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35" windowWidth="13395" windowHeight="8520" activeTab="0"/>
  </bookViews>
  <sheets>
    <sheet name="Carta Proposta 000004 2020" sheetId="1" r:id="rId1"/>
  </sheets>
  <definedNames/>
  <calcPr calcId="145621"/>
</workbook>
</file>

<file path=xl/sharedStrings.xml><?xml version="1.0" encoding="utf-8"?>
<sst xmlns="http://schemas.openxmlformats.org/spreadsheetml/2006/main" count="190" uniqueCount="109">
  <si>
    <t>CAMARA MUNICIPAL DE SANTANA DE PARNAIBA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</si>
  <si>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</si>
  <si>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</si>
  <si>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</si>
  <si>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</si>
  <si>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</si>
  <si>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000004/2020.</t>
  </si>
  <si>
    <t>Processo Nº83.</t>
  </si>
  <si>
    <t>Entrega dos Envelopes Até:19/11/2020as 09:00 hs     CAMARA MUNICIPAL DE SANTANA DE PARNAIBA</t>
  </si>
  <si>
    <t>RUA: PORTO RICO   N° 231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</si>
  <si>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</si>
  <si>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</si>
  <si>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</si>
  <si>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</si>
  <si>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</si>
  <si>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</si>
  <si>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</si>
  <si>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</si>
  <si>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</si>
  <si>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</si>
  <si>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</si>
  <si>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19/11/2020 ( 19 de Novembro de 2020 )  às 09:00 horas.</t>
  </si>
  <si>
    <t>Objeto:Contratação de empresa especializada para fornecimento futuro e parcelado de</t>
  </si>
  <si>
    <t>materiais de copa, cozinha e gêneros alimentícios conforme necessidades da Câmara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</si>
  <si>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</si>
  <si>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</si>
  <si>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</si>
  <si>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</si>
  <si>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</si>
  <si>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</si>
  <si>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</si>
  <si>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</si>
  <si>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LT</t>
  </si>
  <si>
    <t>024.00007</t>
  </si>
  <si>
    <t>Achocolatado em pó - lata 400grs., sabor chocolate, prazo de validade mínima de 10 meses da data de entrega, caracteriísticas adicionais instantâneo, vitaminado, com açucar, cacau em pó, maltodextrina, minerais (carbonato de calcio e pirofosfato férrico), vitaminas (L-ácido ascórbico, niacinamida, riboflavina,acetato de renila, cloridrato de piridoxina, colecalciferol e cianocobalamina), emulsificante lecitina de soja e aromatizante. Alégicos: Contém Glútem, derivados de soja e trikgo, aveia, cevada, centeio e pode conter derivados de leite.</t>
  </si>
  <si>
    <t>MARCA</t>
  </si>
  <si>
    <t>MARCA:</t>
  </si>
  <si>
    <t>KL</t>
  </si>
  <si>
    <t>024.00006</t>
  </si>
  <si>
    <t>Açúcar, refinado especial, composição origem vegetal cana de açúcar, isento de impurezas purificado por processo tecnológico adequado; isento de fermentações de matéria terrosa, de parasitos e detritos animais ou vegetais; embalagens de 1kg , em plástico atóxico, integra e limpa, com peso liquido, lote, data de fabricação, validade mínima de 10 meses, a contar da data de entrega, ter registro no Ministério da Saúde e as condições de fabricação deverão estar de acordo com as normas da ANVISA e CNNPA Comissão Nacional de Normas e Padrões para Alimentos e demais órgãos reguladores oficiais no que couber, aplicação adoçante, características adicionais alto grau de brancura e refinamento. (pacotes de 1Kg).</t>
  </si>
  <si>
    <t>UN</t>
  </si>
  <si>
    <t>022.00087</t>
  </si>
  <si>
    <t>BANDEJA PLASTICA MÉDIA</t>
  </si>
  <si>
    <t>Pc50</t>
  </si>
  <si>
    <t>024.00010</t>
  </si>
  <si>
    <t>Café tradicional, embalagem 500grs.  tipo torrado e moído, embalado à vácuo, de 1ª qualidade, com identificação do produto, marca do fabricante, prazo de validade e peso, com selo de pureza e laudo de classificação de café da Associação Brasileira da Indústria do Café - ABIC, em pó, validade mínima de 9 meses da data da entrega, não conter glúten, combinação de grãos com ponto de torra que resulta na percepção de um café balanceado, sabor forte e aroma encorpado. O produto deverá ter registro no Ministério da Saúde e atender a portaria 451/97 do Ministério da Saúde e a Resolução 12/78 da Comissão Nacional de Normas e Padrões para Alimentos - CNNPA.</t>
  </si>
  <si>
    <t>022.00085</t>
  </si>
  <si>
    <t>CAIXA ORGANIZADORA DE PLÁSTICO, TRANSPARENTE, CAPACIDADE DE 10 LITROS E DIMENSÃO APROX.DE 12X28X41 CM</t>
  </si>
  <si>
    <t>022.00086</t>
  </si>
  <si>
    <t>CESTO PARA LIXO COM PEDAL  EM PLASTICO, BRANCO DE 1ª LINHA, CAPACIDADE MÍNIMA PARA 12 LITROS.</t>
  </si>
  <si>
    <t>C.25</t>
  </si>
  <si>
    <t>022.00072</t>
  </si>
  <si>
    <t>Copo plástico descartável, capacidade para 180 ml, massa mínima de cada copo de 1,62 gramas, confeccionado em polipropileno, biodegradável, isento de deformações, bordas afiadas e sujidades. Fabricação do produto de acordo com as resoluções nº. 105 de 19/05/1999 e nº. 23 de 15/03/2000 da Agência Nacional da Vigilância Sanitária. O licitante vencedor deverá apresentar em até 08 (oito) dias úteis, após o término da sessão, laudo analítico emitido pelo IPT (Instituto de Pesquisas Tecnológicas) ou outro laboratório acreditado pelo Inmetro que comprove o cumprimento integral à ABNT NBR 14.865/2012 e laudo de biodegradação conforme ASTM D 5511:12 ISO DIS 15.985, ou similar, emitido por laboratório de notória especialidade, nacional ou internacional, no segundo caso com respectiva tradução juramentada.</t>
  </si>
  <si>
    <t>C 50</t>
  </si>
  <si>
    <t>022.00073</t>
  </si>
  <si>
    <t>Copo plástico descartável, capacidade para 50 ml, massa mínima de cada copo de 0,75 gramas, confeccionado em polipropileno, biodegradável, isento de deformações, bordas afiadas e sujidades. Fabricação do produto de acordo com as resoluções nº. 105 de 19/05/1999 e nº. 23 de 15/03/2000 da Agência Nacional da Vigilância Sanitária. O licitante vencedor deverá apresentar em até 08 (oito) dias úteis, após o término da sessão, laudo analítico emitido pelo IPT (Instituto de Pesquisas Tecnológicas) ou outro laboratório acreditado pelo Inmetro que comprove o cumprimento integral à ABNT NBR 14.865/2012 e laudo de biodegradação conforme ASTM D 5511:12 ISO DIS 15.985, ou similar, emitido por laboratório de notória especialidade, nacional ou internacional, no segundo caso com respectiva tradução juramentada.</t>
  </si>
  <si>
    <t>022.00075</t>
  </si>
  <si>
    <t>Guardanapo de papel, folha dupla, material 100% celulose, cor branca; medindo aproximadamente: 24cm de largura x 22cm de comprimento; Características adicionais: acondicionamento em pacotes contendo 50 folhas, macio e absorvente.</t>
  </si>
  <si>
    <t>022.00076</t>
  </si>
  <si>
    <t>Guardanapo de papel, folha dupla, material 100% celulose, cor branca; medindo aproximadamente: 33cm de largura x 32cm de comprimento; Características adicionais: acondicionamento em pacotes contendo 50 folhas, macio e absorvente.</t>
  </si>
  <si>
    <t>L</t>
  </si>
  <si>
    <t>024.00014</t>
  </si>
  <si>
    <t>Leite uht/uat 1 litro, integral, teor de matéria gorda mínimo de 3%, embalagem estéril e hermeticamente fechada, caixa cartonada aluminizada, acondicionada em caixa de papelão reforçado, e suas condições deverão estar de acordo com a portaria 370/97 (MAPA),RDC 12/01, RDC 259/02, rdc 360/03 e suas alterações posteriores, produto sujeito a verificação no ato da entrega aos proced. adm. determinados pelo MAPA e ANVISA com validade na data de fabricação de 120 dias e validade mínima de 90 dias na data da entrega, aspecto físico líquido.</t>
  </si>
  <si>
    <t>PT 5</t>
  </si>
  <si>
    <t>024.00016</t>
  </si>
  <si>
    <t>Margarina 500 gramas - composição: óleos vegetais líquidos e interesterificados, água, leite em pó desnatado reconstituído, 15.000 u.i de vitamina "a" por kg, estabilizantes: mono e diglicerídeos de ácidos graxos (ins 471) e lecitina de soja (ins 322), conservadores: sorbato de potássio (ins 202) e benzoato de sódio (ins 211), acidulante ácido cítrico (ins 330), antioxidantes: bht (ins 321), tbhq (ins 319) e edta (ins 385), aroma idêntico ao natural de manteiga, corantes naturais: de urucum (ins 160b) e cúrcuma (ins 100) e corante betacaroteno sintético idêntico ao natural (ins 160ai)</t>
  </si>
  <si>
    <t>PCT</t>
  </si>
  <si>
    <t>022.00063</t>
  </si>
  <si>
    <t>Mexedor de bebidas, para café e drink, aproximadamente 11cm de comprimento, acondicionado em pacote com 500 unidades.</t>
  </si>
  <si>
    <t>022.00079</t>
  </si>
  <si>
    <t>Papel alumínio, medindo 0,45cmx7,5m, espessura  de 0,011 micras, apresentado em rolo, embalagem  apropriada contendo código de barras e dados do  fabricante.</t>
  </si>
  <si>
    <t>Pc 2</t>
  </si>
  <si>
    <t>022.00077</t>
  </si>
  <si>
    <t>Papel toalha para cozinha com 2 rolos de 20cmX 22cm, com 50 folhas duplas cada</t>
  </si>
  <si>
    <t>022.00067</t>
  </si>
  <si>
    <t>Porta papel toalha (dispenser) para papel toalha interfolha, na cor branca, plástico.</t>
  </si>
  <si>
    <t>022.00046</t>
  </si>
  <si>
    <t>Saboneteira de reservatório (dispenser de sabonete líquido/gel de  parede), para reposição manual de sabonete líquido, fabricada em  ABS de alto impacto cor fumê, tampa e botão na cor creme/branco  ou bege, capacidade de aproximadamente 900 ml e liberação de  09 un  dosagem de 0,8 ml, bico dosador que impeça vazamentos, com  medidas aproximadas de 19 cm de altura, 9 cm de largura, 9 cm  de profundidade na parte superior e 8 cm de profundidade na parte inferior, com garantia de 1 (um) ano contra defeitos de fabricação (com parafusos e buchas para instalação).</t>
  </si>
  <si>
    <t>024.00021</t>
  </si>
  <si>
    <t>Suco sabor abacaxi, 1L,  apresentação em caixa confeccionada em papelão padrão Tetra-Pak ou similar, de 01 litro, com lacre e tampa de material plástico ou similar, atóxico, tipo concentrado, características adicionais água, açúcar, acidulante ácido cítrico, antioxidante, com validade na data de fabricação de 120 dias e validade mínima de 90 dias na data da entrega.</t>
  </si>
  <si>
    <t>024.00020</t>
  </si>
  <si>
    <t>Suco sabor cajú, 1L,  apresentação em caixa confeccionada em papelão padrão Tetra-Pak ou similar, de 01 litro, com lacre e tampa de material plástico ou similar, atóxico, tipo concentrado, características adicionais água, açúcar, acidulante ácido cítrico, antioxidante, com validade na data de fabricação de 120 dias e validade mínima de 90 dias na data da entrega.</t>
  </si>
  <si>
    <t>024.00022</t>
  </si>
  <si>
    <t>Suco sabor laranja, 1L,  apresentação em caixa confeccionada em papelão padrão Tetra-Pak ou similar, de 01 litro, com lacre e tampa de material plástico ou similar, atóxico, tipo concentrado, características adicionais água, açúcar, acidulante ácido cítrico, antioxidante, com validade na data de fabricação de 120 dias e validade mínima de 90 dias na data da entrega.</t>
  </si>
  <si>
    <t>024.00018</t>
  </si>
  <si>
    <t>Suco sabor manga,  1L,  apresentação em  caixa confeccionada em papelão padrão Tetra-Pak ou similar, de 01 litro, com lacre e tampa de material plástico ou similar, atóxico, tipo concentrado, características adicionais água, açúcar, acidulante ácido cítrico, antioxidante, antioxidante, com validade na data de fabricação de 120 dias e validade mínima de 90 dias na data da entrega.</t>
  </si>
  <si>
    <t>024.00019</t>
  </si>
  <si>
    <t>Suco sabor uva, 1L,  apresentação em  caixa confeccionada em papelão padrão Tetra-Pak ou similar, de 01 litro, com lacre e tampa de material plástico ou similar, atóxico, tipo concentrado, características adicionais água, açúcar, acidulante ácido cítrico, antioxidante, antioxidante, com validade na data de fabricação de 120 dias e validade mínima de 90 dias na data da entrega.</t>
  </si>
  <si>
    <t>022.00028</t>
  </si>
  <si>
    <t>Suporte de parede triplo,  para papel toalha, papel filme de PVC, papel aluminio, cor branca, material plástico, resistente a impactos e o tempo não afeta suas propriedades.</t>
  </si>
  <si>
    <t>[FIM]</t>
  </si>
  <si>
    <t xml:space="preserve">Validade : </t>
  </si>
  <si>
    <t>SESSENTA DIAS</t>
  </si>
  <si>
    <t xml:space="preserve">Valor Total : </t>
  </si>
  <si>
    <t xml:space="preserve">Condição Pagto : </t>
  </si>
  <si>
    <t>Até 20 dias</t>
  </si>
  <si>
    <t xml:space="preserve">Desconto : </t>
  </si>
  <si>
    <t xml:space="preserve">Prazo Entrega : </t>
  </si>
  <si>
    <t xml:space="preserve">5 DIAS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</si>
  <si>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</si>
  <si>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</si>
  <si>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</si>
  <si>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</si>
  <si>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</si>
  <si>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</si>
  <si>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2020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</si>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</sst>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tabSelected="1" workbookViewId="0" topLeftCell="A90">
      <selection activeCell="G106" sqref="G106:H106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 t="s">
        <v>2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3</v>
      </c>
    </row>
    <row r="6" spans="1:8" ht="15">
      <c r="A6" s="7" t="s">
        <v>4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ht="15">
      <c r="A9" s="5" t="s">
        <v>7</v>
      </c>
      <c r="B9" s="5"/>
      <c r="C9" s="5"/>
      <c r="D9" s="5"/>
      <c r="E9" s="5"/>
      <c r="F9" s="5"/>
      <c r="G9" s="5"/>
      <c r="H9" s="7"/>
    </row>
    <row r="10" spans="1:8" ht="15">
      <c r="A10" s="9" t="s">
        <v>8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ht="1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ht="1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ht="1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8" ht="1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8" ht="15">
      <c r="A18" s="7" t="s">
        <v>4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22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23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24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25</v>
      </c>
      <c r="B25" s="12" t="s">
        <v>26</v>
      </c>
      <c r="C25" s="12" t="s">
        <v>27</v>
      </c>
      <c r="D25" s="12" t="s">
        <v>28</v>
      </c>
      <c r="E25" s="12" t="s">
        <v>29</v>
      </c>
      <c r="F25" s="12" t="s">
        <v>30</v>
      </c>
      <c r="G25" s="8" t="s">
        <v>31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30">
      <c r="A27" s="14">
        <v>1</v>
      </c>
      <c r="B27" s="14">
        <v>500</v>
      </c>
      <c r="C27" s="14" t="s">
        <v>32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33</v>
      </c>
    </row>
    <row r="28" spans="1:20" ht="96" customHeight="1">
      <c r="A28" s="19" t="s">
        <v>34</v>
      </c>
      <c r="B28" s="19"/>
      <c r="C28" s="19"/>
      <c r="D28" s="19"/>
      <c r="E28" s="19"/>
      <c r="F28" s="19"/>
      <c r="G28" s="19"/>
      <c r="H28" s="19"/>
      <c r="T28" s="3" t="s">
        <v>33</v>
      </c>
    </row>
    <row r="29" spans="1:20" ht="15">
      <c r="A29" s="20" t="s">
        <v>36</v>
      </c>
      <c r="B29" s="20"/>
      <c r="C29" s="21"/>
      <c r="D29" s="21"/>
      <c r="E29" s="21"/>
      <c r="F29" s="21"/>
      <c r="G29" s="21"/>
      <c r="H29" s="18"/>
      <c r="T29" s="3" t="s">
        <v>35</v>
      </c>
    </row>
    <row r="30" spans="1:15" ht="30">
      <c r="A30" s="22">
        <v>2</v>
      </c>
      <c r="B30" s="22">
        <v>2000</v>
      </c>
      <c r="C30" s="22" t="s">
        <v>37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38</v>
      </c>
    </row>
    <row r="31" spans="1:20" ht="120" customHeight="1">
      <c r="A31" s="27" t="s">
        <v>39</v>
      </c>
      <c r="B31" s="27"/>
      <c r="C31" s="27"/>
      <c r="D31" s="27"/>
      <c r="E31" s="27"/>
      <c r="F31" s="27"/>
      <c r="G31" s="27"/>
      <c r="H31" s="27"/>
      <c r="T31" s="3" t="s">
        <v>38</v>
      </c>
    </row>
    <row r="32" spans="1:20" ht="15">
      <c r="A32" s="28" t="s">
        <v>36</v>
      </c>
      <c r="B32" s="28"/>
      <c r="C32" s="11"/>
      <c r="D32" s="11"/>
      <c r="E32" s="11"/>
      <c r="F32" s="11"/>
      <c r="G32" s="11"/>
      <c r="H32" s="26"/>
      <c r="T32" s="3" t="s">
        <v>35</v>
      </c>
    </row>
    <row r="33" spans="1:15" ht="30">
      <c r="A33" s="14">
        <v>3</v>
      </c>
      <c r="B33" s="14">
        <v>12</v>
      </c>
      <c r="C33" s="14" t="s">
        <v>40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41</v>
      </c>
    </row>
    <row r="34" spans="1:20" ht="15">
      <c r="A34" s="19" t="s">
        <v>42</v>
      </c>
      <c r="B34" s="19"/>
      <c r="C34" s="19"/>
      <c r="D34" s="19"/>
      <c r="E34" s="19"/>
      <c r="F34" s="19"/>
      <c r="G34" s="19"/>
      <c r="H34" s="19"/>
      <c r="T34" s="3" t="s">
        <v>41</v>
      </c>
    </row>
    <row r="35" spans="1:20" ht="15">
      <c r="A35" s="20" t="s">
        <v>36</v>
      </c>
      <c r="B35" s="20"/>
      <c r="C35" s="21"/>
      <c r="D35" s="21"/>
      <c r="E35" s="21"/>
      <c r="F35" s="21"/>
      <c r="G35" s="21"/>
      <c r="H35" s="18"/>
      <c r="T35" s="3" t="s">
        <v>35</v>
      </c>
    </row>
    <row r="36" spans="1:15" ht="30">
      <c r="A36" s="22">
        <v>4</v>
      </c>
      <c r="B36" s="22">
        <v>3000</v>
      </c>
      <c r="C36" s="22" t="s">
        <v>43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08" customHeight="1">
      <c r="A37" s="27" t="s">
        <v>45</v>
      </c>
      <c r="B37" s="27"/>
      <c r="C37" s="27"/>
      <c r="D37" s="27"/>
      <c r="E37" s="27"/>
      <c r="F37" s="27"/>
      <c r="G37" s="27"/>
      <c r="H37" s="27"/>
      <c r="T37" s="3" t="s">
        <v>44</v>
      </c>
    </row>
    <row r="38" spans="1:20" ht="15">
      <c r="A38" s="28" t="s">
        <v>36</v>
      </c>
      <c r="B38" s="28"/>
      <c r="C38" s="11"/>
      <c r="D38" s="11"/>
      <c r="E38" s="11"/>
      <c r="F38" s="11"/>
      <c r="G38" s="11"/>
      <c r="H38" s="26"/>
      <c r="T38" s="3" t="s">
        <v>35</v>
      </c>
    </row>
    <row r="39" spans="1:15" ht="30">
      <c r="A39" s="14">
        <v>5</v>
      </c>
      <c r="B39" s="14">
        <v>4</v>
      </c>
      <c r="C39" s="14" t="s">
        <v>40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2" customHeight="1">
      <c r="A40" s="19" t="s">
        <v>47</v>
      </c>
      <c r="B40" s="19"/>
      <c r="C40" s="19"/>
      <c r="D40" s="19"/>
      <c r="E40" s="19"/>
      <c r="F40" s="19"/>
      <c r="G40" s="19"/>
      <c r="H40" s="19"/>
      <c r="T40" s="3" t="s">
        <v>46</v>
      </c>
    </row>
    <row r="41" spans="1:20" ht="15">
      <c r="A41" s="20" t="s">
        <v>36</v>
      </c>
      <c r="B41" s="20"/>
      <c r="C41" s="21"/>
      <c r="D41" s="21"/>
      <c r="E41" s="21"/>
      <c r="F41" s="21"/>
      <c r="G41" s="21"/>
      <c r="H41" s="18"/>
      <c r="T41" s="3" t="s">
        <v>35</v>
      </c>
    </row>
    <row r="42" spans="1:15" ht="30">
      <c r="A42" s="22">
        <v>6</v>
      </c>
      <c r="B42" s="22">
        <v>60</v>
      </c>
      <c r="C42" s="22" t="s">
        <v>40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2" customHeight="1">
      <c r="A43" s="27" t="s">
        <v>49</v>
      </c>
      <c r="B43" s="27"/>
      <c r="C43" s="27"/>
      <c r="D43" s="27"/>
      <c r="E43" s="27"/>
      <c r="F43" s="27"/>
      <c r="G43" s="27"/>
      <c r="H43" s="27"/>
      <c r="T43" s="3" t="s">
        <v>48</v>
      </c>
    </row>
    <row r="44" spans="1:20" ht="15">
      <c r="A44" s="28" t="s">
        <v>36</v>
      </c>
      <c r="B44" s="28"/>
      <c r="C44" s="11"/>
      <c r="D44" s="11"/>
      <c r="E44" s="11"/>
      <c r="F44" s="11"/>
      <c r="G44" s="11"/>
      <c r="H44" s="26"/>
      <c r="T44" s="3" t="s">
        <v>35</v>
      </c>
    </row>
    <row r="45" spans="1:15" ht="30">
      <c r="A45" s="14">
        <v>7</v>
      </c>
      <c r="B45" s="14">
        <v>200</v>
      </c>
      <c r="C45" s="14" t="s">
        <v>50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51</v>
      </c>
    </row>
    <row r="46" spans="1:20" ht="144" customHeight="1">
      <c r="A46" s="19" t="s">
        <v>52</v>
      </c>
      <c r="B46" s="19"/>
      <c r="C46" s="19"/>
      <c r="D46" s="19"/>
      <c r="E46" s="19"/>
      <c r="F46" s="19"/>
      <c r="G46" s="19"/>
      <c r="H46" s="19"/>
      <c r="T46" s="3" t="s">
        <v>51</v>
      </c>
    </row>
    <row r="47" spans="1:20" ht="15">
      <c r="A47" s="20" t="s">
        <v>36</v>
      </c>
      <c r="B47" s="20"/>
      <c r="C47" s="21"/>
      <c r="D47" s="21"/>
      <c r="E47" s="21"/>
      <c r="F47" s="21"/>
      <c r="G47" s="21"/>
      <c r="H47" s="18"/>
      <c r="T47" s="3" t="s">
        <v>35</v>
      </c>
    </row>
    <row r="48" spans="1:15" ht="30">
      <c r="A48" s="22">
        <v>8</v>
      </c>
      <c r="B48" s="22">
        <v>70</v>
      </c>
      <c r="C48" s="22" t="s">
        <v>53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54</v>
      </c>
    </row>
    <row r="49" spans="1:20" ht="144" customHeight="1">
      <c r="A49" s="27" t="s">
        <v>55</v>
      </c>
      <c r="B49" s="27"/>
      <c r="C49" s="27"/>
      <c r="D49" s="27"/>
      <c r="E49" s="27"/>
      <c r="F49" s="27"/>
      <c r="G49" s="27"/>
      <c r="H49" s="27"/>
      <c r="T49" s="3" t="s">
        <v>54</v>
      </c>
    </row>
    <row r="50" spans="1:20" ht="15">
      <c r="A50" s="28" t="s">
        <v>36</v>
      </c>
      <c r="B50" s="28"/>
      <c r="C50" s="11"/>
      <c r="D50" s="11"/>
      <c r="E50" s="11"/>
      <c r="F50" s="11"/>
      <c r="G50" s="11"/>
      <c r="H50" s="26"/>
      <c r="T50" s="3" t="s">
        <v>35</v>
      </c>
    </row>
    <row r="51" spans="1:15" ht="30">
      <c r="A51" s="14">
        <v>9</v>
      </c>
      <c r="B51" s="14">
        <v>3000</v>
      </c>
      <c r="C51" s="14" t="s">
        <v>40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56</v>
      </c>
    </row>
    <row r="52" spans="1:20" ht="36" customHeight="1">
      <c r="A52" s="19" t="s">
        <v>57</v>
      </c>
      <c r="B52" s="19"/>
      <c r="C52" s="19"/>
      <c r="D52" s="19"/>
      <c r="E52" s="19"/>
      <c r="F52" s="19"/>
      <c r="G52" s="19"/>
      <c r="H52" s="19"/>
      <c r="T52" s="3" t="s">
        <v>56</v>
      </c>
    </row>
    <row r="53" spans="1:20" ht="15">
      <c r="A53" s="20" t="s">
        <v>36</v>
      </c>
      <c r="B53" s="20"/>
      <c r="C53" s="21"/>
      <c r="D53" s="21"/>
      <c r="E53" s="21"/>
      <c r="F53" s="21"/>
      <c r="G53" s="21"/>
      <c r="H53" s="18"/>
      <c r="T53" s="3" t="s">
        <v>35</v>
      </c>
    </row>
    <row r="54" spans="1:15" ht="30">
      <c r="A54" s="22">
        <v>10</v>
      </c>
      <c r="B54" s="22">
        <v>1000</v>
      </c>
      <c r="C54" s="22" t="s">
        <v>40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58</v>
      </c>
    </row>
    <row r="55" spans="1:20" ht="36" customHeight="1">
      <c r="A55" s="27" t="s">
        <v>59</v>
      </c>
      <c r="B55" s="27"/>
      <c r="C55" s="27"/>
      <c r="D55" s="27"/>
      <c r="E55" s="27"/>
      <c r="F55" s="27"/>
      <c r="G55" s="27"/>
      <c r="H55" s="27"/>
      <c r="T55" s="3" t="s">
        <v>58</v>
      </c>
    </row>
    <row r="56" spans="1:20" ht="15">
      <c r="A56" s="28" t="s">
        <v>36</v>
      </c>
      <c r="B56" s="28"/>
      <c r="C56" s="11"/>
      <c r="D56" s="11"/>
      <c r="E56" s="11"/>
      <c r="F56" s="11"/>
      <c r="G56" s="11"/>
      <c r="H56" s="26"/>
      <c r="T56" s="3" t="s">
        <v>35</v>
      </c>
    </row>
    <row r="57" spans="1:15" ht="30">
      <c r="A57" s="14">
        <v>11</v>
      </c>
      <c r="B57" s="14">
        <v>2500</v>
      </c>
      <c r="C57" s="14" t="s">
        <v>60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61</v>
      </c>
    </row>
    <row r="58" spans="1:20" ht="96" customHeight="1">
      <c r="A58" s="19" t="s">
        <v>62</v>
      </c>
      <c r="B58" s="19"/>
      <c r="C58" s="19"/>
      <c r="D58" s="19"/>
      <c r="E58" s="19"/>
      <c r="F58" s="19"/>
      <c r="G58" s="19"/>
      <c r="H58" s="19"/>
      <c r="T58" s="3" t="s">
        <v>61</v>
      </c>
    </row>
    <row r="59" spans="1:20" ht="15">
      <c r="A59" s="20" t="s">
        <v>36</v>
      </c>
      <c r="B59" s="20"/>
      <c r="C59" s="21"/>
      <c r="D59" s="21"/>
      <c r="E59" s="21"/>
      <c r="F59" s="21"/>
      <c r="G59" s="21"/>
      <c r="H59" s="18"/>
      <c r="T59" s="3" t="s">
        <v>35</v>
      </c>
    </row>
    <row r="60" spans="1:15" ht="30">
      <c r="A60" s="22">
        <v>12</v>
      </c>
      <c r="B60" s="22">
        <v>500</v>
      </c>
      <c r="C60" s="22" t="s">
        <v>63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64</v>
      </c>
    </row>
    <row r="61" spans="1:20" ht="96" customHeight="1">
      <c r="A61" s="27" t="s">
        <v>65</v>
      </c>
      <c r="B61" s="27"/>
      <c r="C61" s="27"/>
      <c r="D61" s="27"/>
      <c r="E61" s="27"/>
      <c r="F61" s="27"/>
      <c r="G61" s="27"/>
      <c r="H61" s="27"/>
      <c r="T61" s="3" t="s">
        <v>64</v>
      </c>
    </row>
    <row r="62" spans="1:20" ht="15">
      <c r="A62" s="28" t="s">
        <v>36</v>
      </c>
      <c r="B62" s="28"/>
      <c r="C62" s="11"/>
      <c r="D62" s="11"/>
      <c r="E62" s="11"/>
      <c r="F62" s="11"/>
      <c r="G62" s="11"/>
      <c r="H62" s="26"/>
      <c r="T62" s="3" t="s">
        <v>35</v>
      </c>
    </row>
    <row r="63" spans="1:15" ht="30">
      <c r="A63" s="14">
        <v>13</v>
      </c>
      <c r="B63" s="14">
        <v>50</v>
      </c>
      <c r="C63" s="14" t="s">
        <v>66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67</v>
      </c>
    </row>
    <row r="64" spans="1:20" ht="24" customHeight="1">
      <c r="A64" s="19" t="s">
        <v>68</v>
      </c>
      <c r="B64" s="19"/>
      <c r="C64" s="19"/>
      <c r="D64" s="19"/>
      <c r="E64" s="19"/>
      <c r="F64" s="19"/>
      <c r="G64" s="19"/>
      <c r="H64" s="19"/>
      <c r="T64" s="3" t="s">
        <v>67</v>
      </c>
    </row>
    <row r="65" spans="1:20" ht="15">
      <c r="A65" s="20" t="s">
        <v>36</v>
      </c>
      <c r="B65" s="20"/>
      <c r="C65" s="21"/>
      <c r="D65" s="21"/>
      <c r="E65" s="21"/>
      <c r="F65" s="21"/>
      <c r="G65" s="21"/>
      <c r="H65" s="18"/>
      <c r="T65" s="3" t="s">
        <v>35</v>
      </c>
    </row>
    <row r="66" spans="1:15" ht="30">
      <c r="A66" s="22">
        <v>14</v>
      </c>
      <c r="B66" s="22">
        <v>36</v>
      </c>
      <c r="C66" s="22" t="s">
        <v>40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69</v>
      </c>
    </row>
    <row r="67" spans="1:20" ht="24" customHeight="1">
      <c r="A67" s="27" t="s">
        <v>70</v>
      </c>
      <c r="B67" s="27"/>
      <c r="C67" s="27"/>
      <c r="D67" s="27"/>
      <c r="E67" s="27"/>
      <c r="F67" s="27"/>
      <c r="G67" s="27"/>
      <c r="H67" s="27"/>
      <c r="T67" s="3" t="s">
        <v>69</v>
      </c>
    </row>
    <row r="68" spans="1:20" ht="15">
      <c r="A68" s="28" t="s">
        <v>36</v>
      </c>
      <c r="B68" s="28"/>
      <c r="C68" s="11"/>
      <c r="D68" s="11"/>
      <c r="E68" s="11"/>
      <c r="F68" s="11"/>
      <c r="G68" s="11"/>
      <c r="H68" s="26"/>
      <c r="T68" s="3" t="s">
        <v>35</v>
      </c>
    </row>
    <row r="69" spans="1:15" ht="30">
      <c r="A69" s="14">
        <v>15</v>
      </c>
      <c r="B69" s="14">
        <v>300</v>
      </c>
      <c r="C69" s="14" t="s">
        <v>71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72</v>
      </c>
    </row>
    <row r="70" spans="1:20" ht="12" customHeight="1">
      <c r="A70" s="19" t="s">
        <v>73</v>
      </c>
      <c r="B70" s="19"/>
      <c r="C70" s="19"/>
      <c r="D70" s="19"/>
      <c r="E70" s="19"/>
      <c r="F70" s="19"/>
      <c r="G70" s="19"/>
      <c r="H70" s="19"/>
      <c r="T70" s="3" t="s">
        <v>72</v>
      </c>
    </row>
    <row r="71" spans="1:20" ht="15">
      <c r="A71" s="20" t="s">
        <v>36</v>
      </c>
      <c r="B71" s="20"/>
      <c r="C71" s="21"/>
      <c r="D71" s="21"/>
      <c r="E71" s="21"/>
      <c r="F71" s="21"/>
      <c r="G71" s="21"/>
      <c r="H71" s="18"/>
      <c r="T71" s="3" t="s">
        <v>35</v>
      </c>
    </row>
    <row r="72" spans="1:15" ht="30">
      <c r="A72" s="22">
        <v>16</v>
      </c>
      <c r="B72" s="22">
        <v>30</v>
      </c>
      <c r="C72" s="22" t="s">
        <v>40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74</v>
      </c>
    </row>
    <row r="73" spans="1:20" ht="12" customHeight="1">
      <c r="A73" s="27" t="s">
        <v>75</v>
      </c>
      <c r="B73" s="27"/>
      <c r="C73" s="27"/>
      <c r="D73" s="27"/>
      <c r="E73" s="27"/>
      <c r="F73" s="27"/>
      <c r="G73" s="27"/>
      <c r="H73" s="27"/>
      <c r="T73" s="3" t="s">
        <v>74</v>
      </c>
    </row>
    <row r="74" spans="1:20" ht="15">
      <c r="A74" s="28" t="s">
        <v>36</v>
      </c>
      <c r="B74" s="28"/>
      <c r="C74" s="11"/>
      <c r="D74" s="11"/>
      <c r="E74" s="11"/>
      <c r="F74" s="11"/>
      <c r="G74" s="11"/>
      <c r="H74" s="26"/>
      <c r="T74" s="3" t="s">
        <v>35</v>
      </c>
    </row>
    <row r="75" spans="1:15" ht="30">
      <c r="A75" s="14">
        <v>17</v>
      </c>
      <c r="B75" s="14">
        <v>36</v>
      </c>
      <c r="C75" s="14" t="s">
        <v>40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76</v>
      </c>
    </row>
    <row r="76" spans="1:20" ht="96" customHeight="1">
      <c r="A76" s="19" t="s">
        <v>77</v>
      </c>
      <c r="B76" s="19"/>
      <c r="C76" s="19"/>
      <c r="D76" s="19"/>
      <c r="E76" s="19"/>
      <c r="F76" s="19"/>
      <c r="G76" s="19"/>
      <c r="H76" s="19"/>
      <c r="T76" s="3" t="s">
        <v>76</v>
      </c>
    </row>
    <row r="77" spans="1:20" ht="15">
      <c r="A77" s="20" t="s">
        <v>36</v>
      </c>
      <c r="B77" s="20"/>
      <c r="C77" s="21"/>
      <c r="D77" s="21"/>
      <c r="E77" s="21"/>
      <c r="F77" s="21"/>
      <c r="G77" s="21"/>
      <c r="H77" s="18"/>
      <c r="T77" s="3" t="s">
        <v>35</v>
      </c>
    </row>
    <row r="78" spans="1:15" ht="30">
      <c r="A78" s="22">
        <v>18</v>
      </c>
      <c r="B78" s="22">
        <v>1044</v>
      </c>
      <c r="C78" s="22" t="s">
        <v>60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78</v>
      </c>
    </row>
    <row r="79" spans="1:20" ht="60" customHeight="1">
      <c r="A79" s="27" t="s">
        <v>79</v>
      </c>
      <c r="B79" s="27"/>
      <c r="C79" s="27"/>
      <c r="D79" s="27"/>
      <c r="E79" s="27"/>
      <c r="F79" s="27"/>
      <c r="G79" s="27"/>
      <c r="H79" s="27"/>
      <c r="T79" s="3" t="s">
        <v>78</v>
      </c>
    </row>
    <row r="80" spans="1:20" ht="15">
      <c r="A80" s="28" t="s">
        <v>36</v>
      </c>
      <c r="B80" s="28"/>
      <c r="C80" s="11"/>
      <c r="D80" s="11"/>
      <c r="E80" s="11"/>
      <c r="F80" s="11"/>
      <c r="G80" s="11"/>
      <c r="H80" s="26"/>
      <c r="T80" s="3" t="s">
        <v>35</v>
      </c>
    </row>
    <row r="81" spans="1:15" ht="30">
      <c r="A81" s="14">
        <v>19</v>
      </c>
      <c r="B81" s="14">
        <v>1044</v>
      </c>
      <c r="C81" s="14" t="s">
        <v>60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80</v>
      </c>
    </row>
    <row r="82" spans="1:20" ht="60" customHeight="1">
      <c r="A82" s="19" t="s">
        <v>81</v>
      </c>
      <c r="B82" s="19"/>
      <c r="C82" s="19"/>
      <c r="D82" s="19"/>
      <c r="E82" s="19"/>
      <c r="F82" s="19"/>
      <c r="G82" s="19"/>
      <c r="H82" s="19"/>
      <c r="T82" s="3" t="s">
        <v>80</v>
      </c>
    </row>
    <row r="83" spans="1:20" ht="15">
      <c r="A83" s="20" t="s">
        <v>36</v>
      </c>
      <c r="B83" s="20"/>
      <c r="C83" s="21"/>
      <c r="D83" s="21"/>
      <c r="E83" s="21"/>
      <c r="F83" s="21"/>
      <c r="G83" s="21"/>
      <c r="H83" s="18"/>
      <c r="T83" s="3" t="s">
        <v>35</v>
      </c>
    </row>
    <row r="84" spans="1:15" ht="30">
      <c r="A84" s="22">
        <v>20</v>
      </c>
      <c r="B84" s="22">
        <v>1044</v>
      </c>
      <c r="C84" s="22" t="s">
        <v>60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82</v>
      </c>
    </row>
    <row r="85" spans="1:20" ht="60" customHeight="1">
      <c r="A85" s="27" t="s">
        <v>83</v>
      </c>
      <c r="B85" s="27"/>
      <c r="C85" s="27"/>
      <c r="D85" s="27"/>
      <c r="E85" s="27"/>
      <c r="F85" s="27"/>
      <c r="G85" s="27"/>
      <c r="H85" s="27"/>
      <c r="T85" s="3" t="s">
        <v>82</v>
      </c>
    </row>
    <row r="86" spans="1:20" ht="15">
      <c r="A86" s="28" t="s">
        <v>36</v>
      </c>
      <c r="B86" s="28"/>
      <c r="C86" s="11"/>
      <c r="D86" s="11"/>
      <c r="E86" s="11"/>
      <c r="F86" s="11"/>
      <c r="G86" s="11"/>
      <c r="H86" s="26"/>
      <c r="T86" s="3" t="s">
        <v>35</v>
      </c>
    </row>
    <row r="87" spans="1:15" ht="30">
      <c r="A87" s="14">
        <v>21</v>
      </c>
      <c r="B87" s="14">
        <v>1044</v>
      </c>
      <c r="C87" s="14" t="s">
        <v>60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84</v>
      </c>
    </row>
    <row r="88" spans="1:20" ht="60" customHeight="1">
      <c r="A88" s="19" t="s">
        <v>85</v>
      </c>
      <c r="B88" s="19"/>
      <c r="C88" s="19"/>
      <c r="D88" s="19"/>
      <c r="E88" s="19"/>
      <c r="F88" s="19"/>
      <c r="G88" s="19"/>
      <c r="H88" s="19"/>
      <c r="T88" s="3" t="s">
        <v>84</v>
      </c>
    </row>
    <row r="89" spans="1:20" ht="15">
      <c r="A89" s="20" t="s">
        <v>36</v>
      </c>
      <c r="B89" s="20"/>
      <c r="C89" s="21"/>
      <c r="D89" s="21"/>
      <c r="E89" s="21"/>
      <c r="F89" s="21"/>
      <c r="G89" s="21"/>
      <c r="H89" s="18"/>
      <c r="T89" s="3" t="s">
        <v>35</v>
      </c>
    </row>
    <row r="90" spans="1:15" ht="30">
      <c r="A90" s="22">
        <v>22</v>
      </c>
      <c r="B90" s="22">
        <v>1044</v>
      </c>
      <c r="C90" s="22" t="s">
        <v>60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86</v>
      </c>
    </row>
    <row r="91" spans="1:20" ht="60" customHeight="1">
      <c r="A91" s="27" t="s">
        <v>87</v>
      </c>
      <c r="B91" s="27"/>
      <c r="C91" s="27"/>
      <c r="D91" s="27"/>
      <c r="E91" s="27"/>
      <c r="F91" s="27"/>
      <c r="G91" s="27"/>
      <c r="H91" s="27"/>
      <c r="T91" s="3" t="s">
        <v>86</v>
      </c>
    </row>
    <row r="92" spans="1:20" ht="15">
      <c r="A92" s="28" t="s">
        <v>36</v>
      </c>
      <c r="B92" s="28"/>
      <c r="C92" s="11"/>
      <c r="D92" s="11"/>
      <c r="E92" s="11"/>
      <c r="F92" s="11"/>
      <c r="G92" s="11"/>
      <c r="H92" s="26"/>
      <c r="T92" s="3" t="s">
        <v>35</v>
      </c>
    </row>
    <row r="93" spans="1:15" ht="30">
      <c r="A93" s="14">
        <v>23</v>
      </c>
      <c r="B93" s="14">
        <v>6</v>
      </c>
      <c r="C93" s="14" t="s">
        <v>40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88</v>
      </c>
    </row>
    <row r="94" spans="1:20" ht="24" customHeight="1">
      <c r="A94" s="19" t="s">
        <v>89</v>
      </c>
      <c r="B94" s="19"/>
      <c r="C94" s="19"/>
      <c r="D94" s="19"/>
      <c r="E94" s="19"/>
      <c r="F94" s="19"/>
      <c r="G94" s="19"/>
      <c r="H94" s="19"/>
      <c r="T94" s="3" t="s">
        <v>88</v>
      </c>
    </row>
    <row r="95" spans="1:20" ht="15">
      <c r="A95" s="20" t="s">
        <v>36</v>
      </c>
      <c r="B95" s="20"/>
      <c r="C95" s="21"/>
      <c r="D95" s="21"/>
      <c r="E95" s="21"/>
      <c r="F95" s="21"/>
      <c r="G95" s="21"/>
      <c r="H95" s="18"/>
      <c r="T95" s="3" t="s">
        <v>35</v>
      </c>
    </row>
    <row r="96" spans="1:8" ht="15">
      <c r="A96" s="29" t="s">
        <v>90</v>
      </c>
      <c r="B96" s="7"/>
      <c r="C96" s="7"/>
      <c r="D96" s="7"/>
      <c r="E96" s="7"/>
      <c r="F96" s="7"/>
      <c r="G96" s="7"/>
      <c r="H96" s="7"/>
    </row>
    <row r="97" spans="1:8" ht="15">
      <c r="A97" s="9"/>
      <c r="B97" s="9"/>
      <c r="C97" s="9"/>
      <c r="D97" s="9"/>
      <c r="E97" s="9"/>
      <c r="F97" s="9"/>
      <c r="G97" s="9"/>
      <c r="H97" s="9"/>
    </row>
    <row r="98" spans="1:8" ht="15">
      <c r="A98" s="9"/>
      <c r="B98" s="9"/>
      <c r="C98" s="9"/>
      <c r="D98" s="9"/>
      <c r="E98" s="9"/>
      <c r="F98" s="9"/>
      <c r="G98" s="9"/>
      <c r="H98" s="9"/>
    </row>
    <row r="99" spans="1:8" ht="15">
      <c r="A99" s="9"/>
      <c r="B99" s="9"/>
      <c r="C99" s="9"/>
      <c r="D99" s="9"/>
      <c r="E99" s="9"/>
      <c r="F99" s="9"/>
      <c r="G99" s="9"/>
      <c r="H99" s="9"/>
    </row>
    <row r="100" spans="1:9" ht="15">
      <c r="A100" s="30" t="s">
        <v>91</v>
      </c>
      <c r="B100" s="30"/>
      <c r="C100" s="31" t="s">
        <v>92</v>
      </c>
      <c r="D100" s="31"/>
      <c r="E100" s="30" t="s">
        <v>93</v>
      </c>
      <c r="F100" s="30"/>
      <c r="G100" s="32">
        <f>((I100))</f>
        <v>0</v>
      </c>
      <c r="H100" s="32"/>
      <c r="I100" s="4">
        <f>(SUM(I27:I95))</f>
        <v>0</v>
      </c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10" ht="15">
      <c r="A102" s="30" t="s">
        <v>94</v>
      </c>
      <c r="B102" s="30"/>
      <c r="C102" s="31" t="s">
        <v>95</v>
      </c>
      <c r="D102" s="31"/>
      <c r="E102" s="30" t="s">
        <v>96</v>
      </c>
      <c r="F102" s="30"/>
      <c r="G102" s="33">
        <f>((J102))</f>
        <v>0</v>
      </c>
      <c r="H102" s="33"/>
      <c r="J102" s="2">
        <f>(SUM(J27:J95))</f>
        <v>0</v>
      </c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11" ht="15">
      <c r="A104" s="30" t="s">
        <v>97</v>
      </c>
      <c r="B104" s="30"/>
      <c r="C104" s="31" t="s">
        <v>98</v>
      </c>
      <c r="D104" s="31"/>
      <c r="E104" s="30" t="s">
        <v>99</v>
      </c>
      <c r="F104" s="30"/>
      <c r="G104" s="34">
        <f>((K104))</f>
        <v>0</v>
      </c>
      <c r="H104" s="34"/>
      <c r="K104" s="2">
        <f>(SUM(K27:K95))</f>
        <v>0</v>
      </c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30" t="s">
        <v>100</v>
      </c>
      <c r="B106" s="30"/>
      <c r="C106" s="31" t="s">
        <v>101</v>
      </c>
      <c r="D106" s="31"/>
      <c r="E106" s="30" t="s">
        <v>102</v>
      </c>
      <c r="F106" s="30"/>
      <c r="G106" s="32">
        <f>(G100-G102+G104)</f>
        <v>0</v>
      </c>
      <c r="H106" s="32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35" t="s">
        <v>103</v>
      </c>
      <c r="G108" s="7"/>
      <c r="H108" s="7"/>
    </row>
    <row r="109" spans="1:8" ht="15">
      <c r="A109" s="7"/>
      <c r="B109" s="35" t="s">
        <v>104</v>
      </c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36" t="s">
        <v>105</v>
      </c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 t="s">
        <v>106</v>
      </c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 t="s">
        <v>107</v>
      </c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 t="s">
        <v>108</v>
      </c>
      <c r="C119" s="7"/>
      <c r="D119" s="7"/>
      <c r="E119" s="7"/>
      <c r="F119" s="7"/>
      <c r="G119" s="7"/>
      <c r="H119" s="7"/>
    </row>
  </sheetData>
  <sheetProtection password="A65A" sheet="1" objects="1" scenarios="1"/>
  <mergeCells count="109">
    <mergeCell ref="A104:B104"/>
    <mergeCell ref="C104:D104"/>
    <mergeCell ref="E104:F104"/>
    <mergeCell ref="G104:H104"/>
    <mergeCell ref="A106:B106"/>
    <mergeCell ref="C106:D106"/>
    <mergeCell ref="E106:F106"/>
    <mergeCell ref="G106:H106"/>
    <mergeCell ref="A97:H99"/>
    <mergeCell ref="A100:B100"/>
    <mergeCell ref="C100:D100"/>
    <mergeCell ref="E100:F100"/>
    <mergeCell ref="G100:H100"/>
    <mergeCell ref="A102:B102"/>
    <mergeCell ref="C102:D102"/>
    <mergeCell ref="E102:F102"/>
    <mergeCell ref="G102:H102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Peverari Calegario</dc:creator>
  <cp:keywords/>
  <dc:description/>
  <cp:lastModifiedBy>Vanessa Peverari Calegario</cp:lastModifiedBy>
  <dcterms:created xsi:type="dcterms:W3CDTF">2020-11-05T18:11:30Z</dcterms:created>
  <dcterms:modified xsi:type="dcterms:W3CDTF">2020-11-05T18:11:34Z</dcterms:modified>
  <cp:category/>
  <cp:version/>
  <cp:contentType/>
  <cp:contentStatus/>
</cp:coreProperties>
</file>