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17235" windowHeight="8265" activeTab="0"/>
  </bookViews>
  <sheets>
    <sheet name="Carta Proposta 000008 2021" sheetId="1" r:id="rId1"/>
  </sheets>
  <definedNames/>
  <calcPr calcId="145621"/>
</workbook>
</file>

<file path=xl/sharedStrings.xml><?xml version="1.0" encoding="utf-8"?>
<sst xmlns="http://schemas.openxmlformats.org/spreadsheetml/2006/main" count="262" uniqueCount="140">
  <si>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</si>
  <si>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</si>
  <si>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</si>
  <si>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</si>
  <si>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</si>
  <si>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</si>
  <si>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000008/2021.</t>
  </si>
  <si>
    <t>Processo Nº134.</t>
  </si>
  <si>
    <t>Entrega dos Envelopes Até:10/12/2021as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</si>
  <si>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</si>
  <si>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</si>
  <si>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</si>
  <si>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</si>
  <si>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</si>
  <si>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</si>
  <si>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</si>
  <si>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</si>
  <si>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</si>
  <si>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</si>
  <si>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</si>
  <si>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</si>
  <si>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10/12/2021 ( 10 de Dezembro de 2021 )  às 09:00 horas.</t>
  </si>
  <si>
    <t>Objeto:Contratação de empresa especializada para fornecimento futuro e parcelado de</t>
  </si>
  <si>
    <t>materiais de copa, cozinha e gêneros alimentícios conforme necessidades da Câmara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</si>
  <si>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</si>
  <si>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</si>
  <si>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</si>
  <si>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</si>
  <si>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</si>
  <si>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</si>
  <si>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</si>
  <si>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</si>
  <si>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LT</t>
  </si>
  <si>
    <t>024.00007</t>
  </si>
  <si>
    <t>Achocolatado em pó - lata 400grs., sabor chocolate, prazo de validade mínima de 10 meses da data de entrega, caracteriísticas adicionais instantâneo, vitaminado, com açucar, cacau em pó, maltodextrina, minerais (carbonato de calcio e pirofosfato férrico), vitaminas (L-ácido ascórbico, niacinamida, riboflavina,acetato de renila, cloridrato de piridoxina, colecalciferol e cianocobalamina), emulsificante lecitina de soja e aromatizante. Alégicos: Contém Glútem, derivados de soja e trikgo, aveia, cevada, centeio e pode conter derivados de leite.</t>
  </si>
  <si>
    <t>MARCA</t>
  </si>
  <si>
    <t>MARCA:</t>
  </si>
  <si>
    <t>KL</t>
  </si>
  <si>
    <t>024.00006</t>
  </si>
  <si>
    <t>Açúcar, refinado especial, composição origem vegetal cana de açúcar, isento de impurezas purificado por processo tecnológico adequado; isento de fermentações de matéria terrosa, de parasitos e detritos animais ou vegetais; embalagens de 1kg , em plástico atóxico, integra e limpa, com peso liquido, lote, data de fabricação, validade mínima de 10 meses, a contar da data de entrega, ter registro no Ministério da Saúde e as condições de fabricação deverão estar de acordo com as normas da ANVISA e CNNPA Comissão Nacional de Normas e Padrões para Alimentos e demais órgãos reguladores oficiais no que couber, aplicação adoçante, características adicionais alto grau de brancura e refinamento. (pacotes de 1Kg).</t>
  </si>
  <si>
    <t>Pc50</t>
  </si>
  <si>
    <t>024.00068</t>
  </si>
  <si>
    <t>CAFÉ TRADICIONAL, EMBALAGEM 500GRS, TIPO ARÁBICO,  TORRADO E MOÍDO, EMBALADO À VACUO, DE 1ª QUALIDADE, TORRA MÉDIA DE 55 A 65 AGTRON, ESCALA DE INTENSIDADE 8, COM IDENTIFICAÇÃO DO PRODUTO, MARCA DO FABRICANTE, SELO DE PUREZA E LAUDO DE CLASSIFICAÇÃO DA ABIC,EM PÓ, VALIDADE MÍNIMA DE 9 MESES DA DATA DE ENTREGA, NÃO CONTER GLUTEN, SABOR INTENSO E PROLONGADO, AROMA INTENSO. O PRODUTO DEVERÁ TER REGISTRO NO MINISTÉRIO DA SAÚDE E ATENDER A PORTARIA 451/97 DO MINISTÉRIO DA SAÚDE E A RESOLUÇÃO 12/78 DA COMISSÃO NACIONAL DE NORMAS E PADRÕES PARA ALIMENTOS CNNPA</t>
  </si>
  <si>
    <t>UN</t>
  </si>
  <si>
    <t>022.00086</t>
  </si>
  <si>
    <t>CESTO PARA LIXO COM PEDAL  EM PLASTICO, BRANCO DE 1ª LINHA, CAPACIDADE MÍNIMA PARA 12 LITROS.</t>
  </si>
  <si>
    <t>C.25</t>
  </si>
  <si>
    <t>022.00072</t>
  </si>
  <si>
    <t>COPO PLÁSTICO DESCARTÁVEL, CAPACIDADE PARA 180 ML, MASSA MÍNIMA DE CADA COPO DE 1,62 GRAMAS, CONFECCIONADO EM POLIPROPILENO, BIODEGRADÁVEL, ISENTO DE DEFORMAÇÕES, BORDAS AFIADAS E SUJIDADES. FABRICAÇÃO DO PRODUTO DE ACORDO COM AS RESOLUÇÕES Nº. 105 DE 19/05/1999 E Nº. 23 DE 15/03/2000 DA AGÊNCIA NACIONAL DA VIGILÂNCIA SANITÁRIA. O LICITANTE VENCEDOR DEVERÁ APRESENTAR EM ATÉ 08 (OITO) DIAS ÚTEIS, APÓS O TÉRMINO DA SESSÃO, LAUDO ANALÍTICO EMITIDO PELO IPT (INSTITUTO DE PESQUISAS TECNOLÓGICAS) OU OUTRO LABORATÓRIO ACREDITADO PELO INMETRO QUE COMPROVE O CUMPRIMENTO INTEGRAL À ABNT NBR 14.865/2012, ATUALIZADA E VIGENTE (CX C/25 PACOTES C/100 COPOS CADA)</t>
  </si>
  <si>
    <t>C 50</t>
  </si>
  <si>
    <t>022.00073</t>
  </si>
  <si>
    <t>COPO PLÁSTICO DESCARTÁVEL, CAPACIDADE PARA 50 ML, MASSA MÍNIMA DE CADA COPO DE 0,75 GRAMAS, CONFECCIONADO EM POLIPROPILENO, BIODEGRADÁVEL, ISENTO DE DEFORMAÇÕES, BORDAS AFIADAS E SUJIDADES. FABRICAÇÃO DO PRODUTO DE ACORDO COM AS RESOLUÇÕES Nº. 105 DE 19/05/1999 E Nº. 23 DE 15/03/2000 DA AGÊNCIA NACIONAL DA VIGILÂNCIA SANITÁRIA. O LICITANTE VENCEDOR DEVERÁ APRESENTAR EM ATÉ 08 (OITO) DIAS ÚTEIS, APÓS O TÉRMINO DA SESSÃO, LAUDO ANALÍTICO EMITIDO PELO IPT (INSTITUTO DE PESQUISAS TECNOLÓGICAS) OU OUTRO LABORATÓRIO ACREDITADO PELO INMETRO QUE COMPROVE O CUMPRIMENTO INTEGRAL À ABNT NBR 14.865/2012, ATUALIZADA E VIGENTE (CX C/ 50 PACOTES C/100 COPOS CADA)</t>
  </si>
  <si>
    <t>Pc 5</t>
  </si>
  <si>
    <t>022.00075</t>
  </si>
  <si>
    <t>GUARDANAPO DE PAPEL, FOLHA DUPLA, MATERIAL 100% CELULOSE, COR BRANCA; MEDINDO APROXIMADAMENTE: 24CM DE LARGURA X 22CM DE COMPRIMENTO; CARACTERÍSTICAS ADICIONAIS: ACONDICIONAMENTO EM PACOTES CONTENDO 50 FOLHAS, MACIO E ABSORVENTE.</t>
  </si>
  <si>
    <t>022.00076</t>
  </si>
  <si>
    <t>GUARDANAPO DE PAPEL, FOLHA DUPLA, MATERIAL 100% CELULOSE, COR BRANCA; MEDINDO APROXIMADAMENTE: 33CM DE LARGURA X 32CM DE COMPRIMENTO; CARACTERÍSTICAS ADICIONAIS: ACONDICIONAMENTO EM PACOTES CONTENDO 50 FOLHAS, MACIO E ABSORVENTE.</t>
  </si>
  <si>
    <t>PCT</t>
  </si>
  <si>
    <t>022.00063</t>
  </si>
  <si>
    <t>Mexedor de bebidas, para café e drink, aproximadamente 11cm de comprimento, acondicionado em pacote com 500 unidades.</t>
  </si>
  <si>
    <t>022.00079</t>
  </si>
  <si>
    <t>Papel alumínio, medindo 0,45cmx7,5m, espessura  de 0,011 micras, apresentado em rolo, embalagem  apropriada contendo código de barras e dados do  fabricante.</t>
  </si>
  <si>
    <t>Pc 2</t>
  </si>
  <si>
    <t>022.00077</t>
  </si>
  <si>
    <t>Papel toalha para cozinha com 2 rolos de 20cmX 22cm, com 50 folhas duplas cada</t>
  </si>
  <si>
    <t>022.00046</t>
  </si>
  <si>
    <t>Saboneteira de reservatório (dispenser de sabonete líquido/gel de  parede), para reposição manual de sabonete líquido, fabricada em  ABS de alto impacto cor fumê, tampa e botão na cor creme/branco  ou bege, capacidade de aproximadamente 900 ml e liberação de  09 un  dosagem de 0,8 ml, bico dosador que impeça vazamentos, com  medidas aproximadas de 19 cm de altura, 9 cm de largura, 9 cm  de profundidade na parte superior e 8 cm de profundidade na parte inferior, com garantia de 1 (um) ano contra defeitos de fabricação (com parafusos e buchas para instalação).</t>
  </si>
  <si>
    <t>L</t>
  </si>
  <si>
    <t>024.00071</t>
  </si>
  <si>
    <t>SUCO SABOR ABACAXI COM  50% DE POLPA DA FRUTA, 1 LITRO, ACONDICIONADO EM EMBALAGEM TETRA-PAK OU SIMILAR, COM LACRE E TAMPA DE MATERIAL PLÁSTICO OU SIMILAR, TIPO CONCENTRADO, COM ACIDULANTE ACIDO CÍTRICO, ARINA NATURAL DE ABACAXI E ANTIOXIDANTE ÁCIDO ASCÓRBICO.  VALIDADE NA DATA DE FABRICAÇÃO DE 120 DIAS E VALIDADE MÍNIMA DE 90 DIAS NA DATA DA ENTREGA.</t>
  </si>
  <si>
    <t>024.00072</t>
  </si>
  <si>
    <t>SUCO SABOR LARANJA COM  50% DE POLPA DA FRUTA, 1 LITRO, ACONDICIONADO EM EMBALAGEM TETRA-PAK OU SIMILAR, COM LACRE E TAMPA DE MATERIAL PLÁSTICO OU SIMILAR, TIPO CONCENTRADO, COM ACIDULANTE ACIDO CÍTRICO, ARINA NATURAL DE LARANJA E ANTIOXIDANTE ÁCIDO ASCÓRBICO.  VALIDADE NA DATA DE FABRICAÇÃO DE 120 DIAS E VALIDADE MÍNIMA DE 90 DIAS NA DATA DA ENTREGA.</t>
  </si>
  <si>
    <t>024.00073</t>
  </si>
  <si>
    <t>SUCO SABOR MANGA COM  50% DE POLPA DA FRUTA, 1 LITRO, ACONDICIONADO EM EMBALAGEM TETRA-PAK OU SIMILAR, COM LACRE E TAMPA DE MATERIAL PLÁSTICO OU SIMILAR, TIPO CONCENTRADO, COM ACIDULANTE ACIDO CÍTRICO, ARINA NATURAL DE MANGA E ANTIOXIDANTE ÁCIDO ASCÓRBICO.  VALIDADE NA DATA DE FABRICAÇÃO DE 120 DIAS E VALIDADE MÍNIMA DE 90 DIAS NA DATA DA ENTREGA.</t>
  </si>
  <si>
    <t>024.00074</t>
  </si>
  <si>
    <t>SUCO SABOR GOIABA COM  50% DE POLPA DA FRUTA, 1 LITRO, ACONDICIONADO EM EMBALAGEM TETRA-PAK OU SIMILAR, COM LACRE E TAMPA DE MATERIAL PLÁSTICO OU SIMILAR, TIPO CONCENTRADO, COM ACIDULANTE ACIDO CÍTRICO, ARINA NATURAL DE GOIABA E ANTIOXIDANTE ÁCIDO ASCÓRBICO.  VALIDADE NA DATA DE FABRICAÇÃO DE 120 DIAS E VALIDADE MÍNIMA DE 90 DIAS NA DATA DA ENTREGA.</t>
  </si>
  <si>
    <t>024.00023</t>
  </si>
  <si>
    <t>SAL Refinado, 1 K iodado, com no mínimo 96,95% decloreto de sódio e sais de iodo (no mínimo 10 mg e  máximo de 15 mg) conforme legislação específica.</t>
  </si>
  <si>
    <t>Cx40</t>
  </si>
  <si>
    <t>024.00005</t>
  </si>
  <si>
    <t>Açúcar granulado em sachê de 5 gramas - Ciaxa com 400 sachês, tipó cristal, branco, de primeira qualidade, origem vegetal, contendo no mínimo 98,3% de sacarose de cana de açucar livre de fermentação, isento de matéria prima terosa, parasitas vegetais e de detritos animais.</t>
  </si>
  <si>
    <t>Cx 5</t>
  </si>
  <si>
    <t>024.00003</t>
  </si>
  <si>
    <t>Adoçante sucralose em pó caixa com 50 envelopes de 0, 8g.  Sucralose é derivado da cana-de-açúcar, e por isso tem o sabor do açúcar, com a vantagem de ser zero calorias e não possuir amargo. Pode ser consumido por diabéticos.</t>
  </si>
  <si>
    <t>024.00004</t>
  </si>
  <si>
    <t>Adoçante, líquido frasco com 100ml, aspcto físico líquido, límpido, tranparente, ingredientes: agua, sorbitol, edulcorantes: sucralose e acesulfame-k, conservadores: ácido benzóico e benzoato de sódio, acidulante: ácido cítrico e regulador de acidez: citrato de sódio. Validade mínima de 10 meses a data de entrega.,</t>
  </si>
  <si>
    <t>024.00069</t>
  </si>
  <si>
    <t>ÁGUA DE COCO NATURAL OU ESTERILIZADA, SEM ADIÇÃO DE AÇÚCARES, EXCETO O DA FRUTA, SEM CONSERVANTES E COM BAIXO TEOR DE SÓDIO. APRESENTAÇÃO EM CAIXA CONFECCIONADA TETRA-PAK OU SIMILAR, DE 01 LITRO, COM LACRE E TAMPA DE MATERIAL PLÁSTICO OU SIMILAR, ATÓXICO, COM VALIDADE NA DATA DE FABRICAÇÃO DE 120 DIAS E VALIDADE MÍNIMA DE 60 DIAS DA DATA DE ENTREGA.</t>
  </si>
  <si>
    <t>024.00009</t>
  </si>
  <si>
    <t>Azeite de oliva  com acidez máxima de1,00% (em ácido oleíco) - para temperar alimentos; embalagem com 500 ml. Prazo de validade mínimo de 6 meses a partir data de entrega</t>
  </si>
  <si>
    <t>cx 2</t>
  </si>
  <si>
    <t>024.00028</t>
  </si>
  <si>
    <t>CHÁ ALIMENTAÇÃO -TIPO CHÁ MATE TOSTADO, PESO 250 GRAMAS ,USO ALIMENTÍCIO, SABOR TOSTADO E  MENOS ENCORPADO, VALIDADE MÍNIMA DE 10 MESES DA DATA DA ENTREGA, NÃO CONTEM GLÚTEN.</t>
  </si>
  <si>
    <t>022.00084</t>
  </si>
  <si>
    <t>COADOR Nº 03 E 4 LITROS (22 CM DIÂMETRO X 21 CM DE ALTURA), CONFECCIONADO EM FLANELA (100 % ALGODÃO), DE ÓTIMA QUALIDADE COM COADOR, ARAME GALVANIZADO DE ACORDO COM SEU TAMANHO PARA MELHOR SUSTENTAÇÃO.</t>
  </si>
  <si>
    <t>022.00062</t>
  </si>
  <si>
    <t>Filme de PVC transparente, medindo 28 cm x 30m, para conservação e acondicionamento de alimentos. O produto deverá ser embalado individualmente em caixas de papelão, contendo dados do produto e do fabricante.</t>
  </si>
  <si>
    <t>022.00074</t>
  </si>
  <si>
    <t>Filtro de papel, produto com 100% celulose para coar café, descartável, referência 103, com costura que evita rasgar e dobrar o coador durante o preparo, acondicionados em caixas de papelão contendo 30 filtros. Deverá constar em sua embalagem: instruções de uso, telefone do SAC, código de barra, composição, número do lote, validade do produto e dados de identificação do fabricante. O licitante vencedor deverá apresentar em até 08 (oito) dias úteis, após o término da sessão, laudo microbiológico conforme Resolução ANVISA/RDC 142, de 17 de março de 2017, emitido por laboratório credenciado na rede REBLAS (Rede Brasileira de Laboratórios Analíticos em Saúde).</t>
  </si>
  <si>
    <t>022.00061</t>
  </si>
  <si>
    <t>Fósforo composto de clorato de potássio aglutinantes, medindo aproximadamente 9,5 cm cada palito, embalados em caixinhas contendo 50 palitos. Embalagem contendo informações sobre o produto.</t>
  </si>
  <si>
    <t>024.00014</t>
  </si>
  <si>
    <t>LEITE UHT/UAT 1 LITRO, INTEGRAL, TEOR DE MATÉRIA GORDA MÍNIMO DE 3%, EMBALAGEM ESTÉRIL E HERMETICAMENTE FECHADA, CAIXA CARTONADA ALUMINIZADA, ACONDICIONADA EM CAIXA DE PAPELÃO REFORÇADO, E SUAS CONDIÇÕES DEVERÃO ESTAR DE ACORDO COM A PORTARIA 370/97 (MAPA),RDC 12/01, RDC 259/02, RDC 360/03 E SUAS ALTERAÇÕES POSTERIORES, PRODUTO SUJEITO A VERIFICAÇÃO NO ATO DA ENTREGA AOS PROCED. ADM. DETERMINADOS PELO MAPA E ANVISA COM VALIDADE NA DATA DE FABRICAÇÃO DE 120 DIAS E VALIDADE MÍNIMA DE 60 DIAS NA DATA DA ENTREGA, ASPECTO FÍSICO LÍQUIDO.</t>
  </si>
  <si>
    <t>PT 5</t>
  </si>
  <si>
    <t>024.00070</t>
  </si>
  <si>
    <t>ALIMENTO À BASE DE MANTEIGA E MARGARINA COM SAL - 500 GRS (ÓLEOS VEGETAIS LÍQUIDOS E INTERESTERIFICADOS, ÁGUA, LEITE DESNATADO RECONSTITUÍDO, VITAMINA A (15.000 UI / KG). ESTABILIZANTE LECITINA DE SOJA, MONO E DIGLICERÍDEOS DE ÁCIDOS GRAXOS, CONSERVADOR SORBATO DE POTÁSSIO, ACIDULANTES ÁCIDO LÁTICO E ÁCIDO CÍTRICO, ANTIOXIDANTES BHT E EDTA CÁLCICO DISSÓDICO E CORANTE NATURAL DE URUCUM E CÚRCUMA.VALIDADE MÍNIMA DE 60 DIAS DA DATA DE ENTREGA.</t>
  </si>
  <si>
    <t>CX</t>
  </si>
  <si>
    <t>022.00078</t>
  </si>
  <si>
    <t>Palito de dente - caixa com 5.000 unidades, material madeira,sachê, formato roliço, comprimento aproximado de 6cm, aplicação higiene dental.</t>
  </si>
  <si>
    <t>022.00067</t>
  </si>
  <si>
    <t>Porta papel toalha (dispenser) para papel toalha interfolha, na cor branca, plástico.</t>
  </si>
  <si>
    <t>024.00027</t>
  </si>
  <si>
    <t>SAL Refinado,  iodado,  em sachê com no mínimo 96,95% decloreto de sódio e sais de iodo com  1000 unidades de 0,8 g  cada. Reduz o desperdício e garante a  satisfação e higiene dos clientes,  conforme legislação específica.</t>
  </si>
  <si>
    <t>022.00028</t>
  </si>
  <si>
    <t>Suporte de parede triplo,  para papel toalha, papel filme de PVC, papel aluminio, cor branca, material plástico, resistente a impactos e o tempo não afeta suas propriedades.</t>
  </si>
  <si>
    <t>Vd 7</t>
  </si>
  <si>
    <t>024.00015</t>
  </si>
  <si>
    <t>Vinagre 750ml - fermentado acético de álcool, água, suco concentrado de limão, aroma natural de limão, conservante ins 224 e emulsão neutra, acidez 4%.</t>
  </si>
  <si>
    <t xml:space="preserve">Pct </t>
  </si>
  <si>
    <t>022.00088</t>
  </si>
  <si>
    <t>PRATO RASO DESCARTÁVEL, REDONDO, BRANCO, ATÓXICO COM 21 CENTÍMETROS DE DIÂMETRO</t>
  </si>
  <si>
    <t>[FIM]</t>
  </si>
  <si>
    <t xml:space="preserve">Validade : </t>
  </si>
  <si>
    <t>SESSENTA DIAS</t>
  </si>
  <si>
    <t xml:space="preserve">Valor Total : </t>
  </si>
  <si>
    <t xml:space="preserve">Condição Pagto : </t>
  </si>
  <si>
    <t>Até 20 dias</t>
  </si>
  <si>
    <t xml:space="preserve">Desconto : </t>
  </si>
  <si>
    <t xml:space="preserve">Prazo Entrega : </t>
  </si>
  <si>
    <t>ATÉ 30 DIAS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</si>
  <si>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</si>
  <si>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</si>
  <si>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</si>
  <si>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</si>
  <si>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</si>
  <si>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</si>
  <si>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2021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</si>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</sst>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tabSelected="1" workbookViewId="0" topLeftCell="A124">
      <selection activeCell="G142" sqref="G142:H142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23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24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30">
      <c r="A27" s="14">
        <v>1</v>
      </c>
      <c r="B27" s="14">
        <v>300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96" customHeight="1">
      <c r="A28" s="19" t="s">
        <v>34</v>
      </c>
      <c r="B28" s="19"/>
      <c r="C28" s="19"/>
      <c r="D28" s="19"/>
      <c r="E28" s="19"/>
      <c r="F28" s="19"/>
      <c r="G28" s="19"/>
      <c r="H28" s="19"/>
      <c r="T28" s="3" t="s">
        <v>33</v>
      </c>
    </row>
    <row r="29" spans="1:20" ht="15">
      <c r="A29" s="20" t="s">
        <v>36</v>
      </c>
      <c r="B29" s="20"/>
      <c r="C29" s="21"/>
      <c r="D29" s="21"/>
      <c r="E29" s="21"/>
      <c r="F29" s="21"/>
      <c r="G29" s="21"/>
      <c r="H29" s="18"/>
      <c r="T29" s="3" t="s">
        <v>35</v>
      </c>
    </row>
    <row r="30" spans="1:15" ht="30">
      <c r="A30" s="22">
        <v>2</v>
      </c>
      <c r="B30" s="22">
        <v>3000</v>
      </c>
      <c r="C30" s="22" t="s">
        <v>37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38</v>
      </c>
    </row>
    <row r="31" spans="1:20" ht="120" customHeight="1">
      <c r="A31" s="27" t="s">
        <v>39</v>
      </c>
      <c r="B31" s="27"/>
      <c r="C31" s="27"/>
      <c r="D31" s="27"/>
      <c r="E31" s="27"/>
      <c r="F31" s="27"/>
      <c r="G31" s="27"/>
      <c r="H31" s="27"/>
      <c r="T31" s="3" t="s">
        <v>38</v>
      </c>
    </row>
    <row r="32" spans="1:20" ht="15">
      <c r="A32" s="28" t="s">
        <v>36</v>
      </c>
      <c r="B32" s="28"/>
      <c r="C32" s="11"/>
      <c r="D32" s="11"/>
      <c r="E32" s="11"/>
      <c r="F32" s="11"/>
      <c r="G32" s="11"/>
      <c r="H32" s="26"/>
      <c r="T32" s="3" t="s">
        <v>35</v>
      </c>
    </row>
    <row r="33" spans="1:15" ht="30">
      <c r="A33" s="14">
        <v>3</v>
      </c>
      <c r="B33" s="14">
        <v>3000</v>
      </c>
      <c r="C33" s="14" t="s">
        <v>40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96" customHeight="1">
      <c r="A34" s="19" t="s">
        <v>42</v>
      </c>
      <c r="B34" s="19"/>
      <c r="C34" s="19"/>
      <c r="D34" s="19"/>
      <c r="E34" s="19"/>
      <c r="F34" s="19"/>
      <c r="G34" s="19"/>
      <c r="H34" s="19"/>
      <c r="T34" s="3" t="s">
        <v>41</v>
      </c>
    </row>
    <row r="35" spans="1:20" ht="15">
      <c r="A35" s="20" t="s">
        <v>36</v>
      </c>
      <c r="B35" s="20"/>
      <c r="C35" s="21"/>
      <c r="D35" s="21"/>
      <c r="E35" s="21"/>
      <c r="F35" s="21"/>
      <c r="G35" s="21"/>
      <c r="H35" s="18"/>
      <c r="T35" s="3" t="s">
        <v>35</v>
      </c>
    </row>
    <row r="36" spans="1:15" ht="30">
      <c r="A36" s="22">
        <v>4</v>
      </c>
      <c r="B36" s="22">
        <v>60</v>
      </c>
      <c r="C36" s="22" t="s">
        <v>43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2" customHeight="1">
      <c r="A37" s="27" t="s">
        <v>45</v>
      </c>
      <c r="B37" s="27"/>
      <c r="C37" s="27"/>
      <c r="D37" s="27"/>
      <c r="E37" s="27"/>
      <c r="F37" s="27"/>
      <c r="G37" s="27"/>
      <c r="H37" s="27"/>
      <c r="T37" s="3" t="s">
        <v>44</v>
      </c>
    </row>
    <row r="38" spans="1:20" ht="15">
      <c r="A38" s="28" t="s">
        <v>36</v>
      </c>
      <c r="B38" s="28"/>
      <c r="C38" s="11"/>
      <c r="D38" s="11"/>
      <c r="E38" s="11"/>
      <c r="F38" s="11"/>
      <c r="G38" s="11"/>
      <c r="H38" s="26"/>
      <c r="T38" s="3" t="s">
        <v>35</v>
      </c>
    </row>
    <row r="39" spans="1:15" ht="30">
      <c r="A39" s="14">
        <v>5</v>
      </c>
      <c r="B39" s="14">
        <v>200</v>
      </c>
      <c r="C39" s="14" t="s">
        <v>46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ht="108" customHeight="1">
      <c r="A40" s="19" t="s">
        <v>48</v>
      </c>
      <c r="B40" s="19"/>
      <c r="C40" s="19"/>
      <c r="D40" s="19"/>
      <c r="E40" s="19"/>
      <c r="F40" s="19"/>
      <c r="G40" s="19"/>
      <c r="H40" s="19"/>
      <c r="T40" s="3" t="s">
        <v>47</v>
      </c>
    </row>
    <row r="41" spans="1:20" ht="15">
      <c r="A41" s="20" t="s">
        <v>36</v>
      </c>
      <c r="B41" s="20"/>
      <c r="C41" s="21"/>
      <c r="D41" s="21"/>
      <c r="E41" s="21"/>
      <c r="F41" s="21"/>
      <c r="G41" s="21"/>
      <c r="H41" s="18"/>
      <c r="T41" s="3" t="s">
        <v>35</v>
      </c>
    </row>
    <row r="42" spans="1:15" ht="30">
      <c r="A42" s="22">
        <v>6</v>
      </c>
      <c r="B42" s="22">
        <v>70</v>
      </c>
      <c r="C42" s="22" t="s">
        <v>49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50</v>
      </c>
    </row>
    <row r="43" spans="1:20" ht="108" customHeight="1">
      <c r="A43" s="27" t="s">
        <v>51</v>
      </c>
      <c r="B43" s="27"/>
      <c r="C43" s="27"/>
      <c r="D43" s="27"/>
      <c r="E43" s="27"/>
      <c r="F43" s="27"/>
      <c r="G43" s="27"/>
      <c r="H43" s="27"/>
      <c r="T43" s="3" t="s">
        <v>50</v>
      </c>
    </row>
    <row r="44" spans="1:20" ht="15">
      <c r="A44" s="28" t="s">
        <v>36</v>
      </c>
      <c r="B44" s="28"/>
      <c r="C44" s="11"/>
      <c r="D44" s="11"/>
      <c r="E44" s="11"/>
      <c r="F44" s="11"/>
      <c r="G44" s="11"/>
      <c r="H44" s="26"/>
      <c r="T44" s="3" t="s">
        <v>35</v>
      </c>
    </row>
    <row r="45" spans="1:15" ht="30">
      <c r="A45" s="14">
        <v>7</v>
      </c>
      <c r="B45" s="14">
        <v>3000</v>
      </c>
      <c r="C45" s="14" t="s">
        <v>52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53</v>
      </c>
    </row>
    <row r="46" spans="1:20" ht="36" customHeight="1">
      <c r="A46" s="19" t="s">
        <v>54</v>
      </c>
      <c r="B46" s="19"/>
      <c r="C46" s="19"/>
      <c r="D46" s="19"/>
      <c r="E46" s="19"/>
      <c r="F46" s="19"/>
      <c r="G46" s="19"/>
      <c r="H46" s="19"/>
      <c r="T46" s="3" t="s">
        <v>53</v>
      </c>
    </row>
    <row r="47" spans="1:20" ht="15">
      <c r="A47" s="20" t="s">
        <v>36</v>
      </c>
      <c r="B47" s="20"/>
      <c r="C47" s="21"/>
      <c r="D47" s="21"/>
      <c r="E47" s="21"/>
      <c r="F47" s="21"/>
      <c r="G47" s="21"/>
      <c r="H47" s="18"/>
      <c r="T47" s="3" t="s">
        <v>35</v>
      </c>
    </row>
    <row r="48" spans="1:15" ht="30">
      <c r="A48" s="22">
        <v>8</v>
      </c>
      <c r="B48" s="22">
        <v>1000</v>
      </c>
      <c r="C48" s="22" t="s">
        <v>52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55</v>
      </c>
    </row>
    <row r="49" spans="1:20" ht="36" customHeight="1">
      <c r="A49" s="27" t="s">
        <v>56</v>
      </c>
      <c r="B49" s="27"/>
      <c r="C49" s="27"/>
      <c r="D49" s="27"/>
      <c r="E49" s="27"/>
      <c r="F49" s="27"/>
      <c r="G49" s="27"/>
      <c r="H49" s="27"/>
      <c r="T49" s="3" t="s">
        <v>55</v>
      </c>
    </row>
    <row r="50" spans="1:20" ht="15">
      <c r="A50" s="28" t="s">
        <v>36</v>
      </c>
      <c r="B50" s="28"/>
      <c r="C50" s="11"/>
      <c r="D50" s="11"/>
      <c r="E50" s="11"/>
      <c r="F50" s="11"/>
      <c r="G50" s="11"/>
      <c r="H50" s="26"/>
      <c r="T50" s="3" t="s">
        <v>35</v>
      </c>
    </row>
    <row r="51" spans="1:15" ht="30">
      <c r="A51" s="14">
        <v>9</v>
      </c>
      <c r="B51" s="14">
        <v>50</v>
      </c>
      <c r="C51" s="14" t="s">
        <v>57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58</v>
      </c>
    </row>
    <row r="52" spans="1:20" ht="24" customHeight="1">
      <c r="A52" s="19" t="s">
        <v>59</v>
      </c>
      <c r="B52" s="19"/>
      <c r="C52" s="19"/>
      <c r="D52" s="19"/>
      <c r="E52" s="19"/>
      <c r="F52" s="19"/>
      <c r="G52" s="19"/>
      <c r="H52" s="19"/>
      <c r="T52" s="3" t="s">
        <v>58</v>
      </c>
    </row>
    <row r="53" spans="1:20" ht="15">
      <c r="A53" s="20" t="s">
        <v>36</v>
      </c>
      <c r="B53" s="20"/>
      <c r="C53" s="21"/>
      <c r="D53" s="21"/>
      <c r="E53" s="21"/>
      <c r="F53" s="21"/>
      <c r="G53" s="21"/>
      <c r="H53" s="18"/>
      <c r="T53" s="3" t="s">
        <v>35</v>
      </c>
    </row>
    <row r="54" spans="1:15" ht="30">
      <c r="A54" s="22">
        <v>10</v>
      </c>
      <c r="B54" s="22">
        <v>36</v>
      </c>
      <c r="C54" s="22" t="s">
        <v>43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60</v>
      </c>
    </row>
    <row r="55" spans="1:20" ht="24" customHeight="1">
      <c r="A55" s="27" t="s">
        <v>61</v>
      </c>
      <c r="B55" s="27"/>
      <c r="C55" s="27"/>
      <c r="D55" s="27"/>
      <c r="E55" s="27"/>
      <c r="F55" s="27"/>
      <c r="G55" s="27"/>
      <c r="H55" s="27"/>
      <c r="T55" s="3" t="s">
        <v>60</v>
      </c>
    </row>
    <row r="56" spans="1:20" ht="15">
      <c r="A56" s="28" t="s">
        <v>36</v>
      </c>
      <c r="B56" s="28"/>
      <c r="C56" s="11"/>
      <c r="D56" s="11"/>
      <c r="E56" s="11"/>
      <c r="F56" s="11"/>
      <c r="G56" s="11"/>
      <c r="H56" s="26"/>
      <c r="T56" s="3" t="s">
        <v>35</v>
      </c>
    </row>
    <row r="57" spans="1:15" ht="30">
      <c r="A57" s="14">
        <v>11</v>
      </c>
      <c r="B57" s="14">
        <v>500</v>
      </c>
      <c r="C57" s="14" t="s">
        <v>62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63</v>
      </c>
    </row>
    <row r="58" spans="1:20" ht="12" customHeight="1">
      <c r="A58" s="19" t="s">
        <v>64</v>
      </c>
      <c r="B58" s="19"/>
      <c r="C58" s="19"/>
      <c r="D58" s="19"/>
      <c r="E58" s="19"/>
      <c r="F58" s="19"/>
      <c r="G58" s="19"/>
      <c r="H58" s="19"/>
      <c r="T58" s="3" t="s">
        <v>63</v>
      </c>
    </row>
    <row r="59" spans="1:20" ht="15">
      <c r="A59" s="20" t="s">
        <v>36</v>
      </c>
      <c r="B59" s="20"/>
      <c r="C59" s="21"/>
      <c r="D59" s="21"/>
      <c r="E59" s="21"/>
      <c r="F59" s="21"/>
      <c r="G59" s="21"/>
      <c r="H59" s="18"/>
      <c r="T59" s="3" t="s">
        <v>35</v>
      </c>
    </row>
    <row r="60" spans="1:15" ht="30">
      <c r="A60" s="22">
        <v>12</v>
      </c>
      <c r="B60" s="22">
        <v>50</v>
      </c>
      <c r="C60" s="22" t="s">
        <v>43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65</v>
      </c>
    </row>
    <row r="61" spans="1:20" ht="96" customHeight="1">
      <c r="A61" s="27" t="s">
        <v>66</v>
      </c>
      <c r="B61" s="27"/>
      <c r="C61" s="27"/>
      <c r="D61" s="27"/>
      <c r="E61" s="27"/>
      <c r="F61" s="27"/>
      <c r="G61" s="27"/>
      <c r="H61" s="27"/>
      <c r="T61" s="3" t="s">
        <v>65</v>
      </c>
    </row>
    <row r="62" spans="1:20" ht="15">
      <c r="A62" s="28" t="s">
        <v>36</v>
      </c>
      <c r="B62" s="28"/>
      <c r="C62" s="11"/>
      <c r="D62" s="11"/>
      <c r="E62" s="11"/>
      <c r="F62" s="11"/>
      <c r="G62" s="11"/>
      <c r="H62" s="26"/>
      <c r="T62" s="3" t="s">
        <v>35</v>
      </c>
    </row>
    <row r="63" spans="1:15" ht="30">
      <c r="A63" s="14">
        <v>13</v>
      </c>
      <c r="B63" s="14">
        <v>1500</v>
      </c>
      <c r="C63" s="14" t="s">
        <v>67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68</v>
      </c>
    </row>
    <row r="64" spans="1:20" ht="60" customHeight="1">
      <c r="A64" s="19" t="s">
        <v>69</v>
      </c>
      <c r="B64" s="19"/>
      <c r="C64" s="19"/>
      <c r="D64" s="19"/>
      <c r="E64" s="19"/>
      <c r="F64" s="19"/>
      <c r="G64" s="19"/>
      <c r="H64" s="19"/>
      <c r="T64" s="3" t="s">
        <v>68</v>
      </c>
    </row>
    <row r="65" spans="1:20" ht="15">
      <c r="A65" s="20" t="s">
        <v>36</v>
      </c>
      <c r="B65" s="20"/>
      <c r="C65" s="21"/>
      <c r="D65" s="21"/>
      <c r="E65" s="21"/>
      <c r="F65" s="21"/>
      <c r="G65" s="21"/>
      <c r="H65" s="18"/>
      <c r="T65" s="3" t="s">
        <v>35</v>
      </c>
    </row>
    <row r="66" spans="1:15" ht="30">
      <c r="A66" s="22">
        <v>14</v>
      </c>
      <c r="B66" s="22">
        <v>1500</v>
      </c>
      <c r="C66" s="22" t="s">
        <v>67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70</v>
      </c>
    </row>
    <row r="67" spans="1:20" ht="60" customHeight="1">
      <c r="A67" s="27" t="s">
        <v>71</v>
      </c>
      <c r="B67" s="27"/>
      <c r="C67" s="27"/>
      <c r="D67" s="27"/>
      <c r="E67" s="27"/>
      <c r="F67" s="27"/>
      <c r="G67" s="27"/>
      <c r="H67" s="27"/>
      <c r="T67" s="3" t="s">
        <v>70</v>
      </c>
    </row>
    <row r="68" spans="1:20" ht="15">
      <c r="A68" s="28" t="s">
        <v>36</v>
      </c>
      <c r="B68" s="28"/>
      <c r="C68" s="11"/>
      <c r="D68" s="11"/>
      <c r="E68" s="11"/>
      <c r="F68" s="11"/>
      <c r="G68" s="11"/>
      <c r="H68" s="26"/>
      <c r="T68" s="3" t="s">
        <v>35</v>
      </c>
    </row>
    <row r="69" spans="1:15" ht="30">
      <c r="A69" s="14">
        <v>15</v>
      </c>
      <c r="B69" s="14">
        <v>1500</v>
      </c>
      <c r="C69" s="14" t="s">
        <v>67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72</v>
      </c>
    </row>
    <row r="70" spans="1:20" ht="60" customHeight="1">
      <c r="A70" s="19" t="s">
        <v>73</v>
      </c>
      <c r="B70" s="19"/>
      <c r="C70" s="19"/>
      <c r="D70" s="19"/>
      <c r="E70" s="19"/>
      <c r="F70" s="19"/>
      <c r="G70" s="19"/>
      <c r="H70" s="19"/>
      <c r="T70" s="3" t="s">
        <v>72</v>
      </c>
    </row>
    <row r="71" spans="1:20" ht="15">
      <c r="A71" s="20" t="s">
        <v>36</v>
      </c>
      <c r="B71" s="20"/>
      <c r="C71" s="21"/>
      <c r="D71" s="21"/>
      <c r="E71" s="21"/>
      <c r="F71" s="21"/>
      <c r="G71" s="21"/>
      <c r="H71" s="18"/>
      <c r="T71" s="3" t="s">
        <v>35</v>
      </c>
    </row>
    <row r="72" spans="1:15" ht="30">
      <c r="A72" s="22">
        <v>16</v>
      </c>
      <c r="B72" s="22">
        <v>1500</v>
      </c>
      <c r="C72" s="22" t="s">
        <v>67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74</v>
      </c>
    </row>
    <row r="73" spans="1:20" ht="60" customHeight="1">
      <c r="A73" s="27" t="s">
        <v>75</v>
      </c>
      <c r="B73" s="27"/>
      <c r="C73" s="27"/>
      <c r="D73" s="27"/>
      <c r="E73" s="27"/>
      <c r="F73" s="27"/>
      <c r="G73" s="27"/>
      <c r="H73" s="27"/>
      <c r="T73" s="3" t="s">
        <v>74</v>
      </c>
    </row>
    <row r="74" spans="1:20" ht="15">
      <c r="A74" s="28" t="s">
        <v>36</v>
      </c>
      <c r="B74" s="28"/>
      <c r="C74" s="11"/>
      <c r="D74" s="11"/>
      <c r="E74" s="11"/>
      <c r="F74" s="11"/>
      <c r="G74" s="11"/>
      <c r="H74" s="26"/>
      <c r="T74" s="3" t="s">
        <v>35</v>
      </c>
    </row>
    <row r="75" spans="1:15" ht="30">
      <c r="A75" s="14">
        <v>17</v>
      </c>
      <c r="B75" s="14">
        <v>50</v>
      </c>
      <c r="C75" s="14" t="s">
        <v>37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76</v>
      </c>
    </row>
    <row r="76" spans="1:20" ht="24" customHeight="1">
      <c r="A76" s="19" t="s">
        <v>77</v>
      </c>
      <c r="B76" s="19"/>
      <c r="C76" s="19"/>
      <c r="D76" s="19"/>
      <c r="E76" s="19"/>
      <c r="F76" s="19"/>
      <c r="G76" s="19"/>
      <c r="H76" s="19"/>
      <c r="T76" s="3" t="s">
        <v>76</v>
      </c>
    </row>
    <row r="77" spans="1:20" ht="15">
      <c r="A77" s="20" t="s">
        <v>36</v>
      </c>
      <c r="B77" s="20"/>
      <c r="C77" s="21"/>
      <c r="D77" s="21"/>
      <c r="E77" s="21"/>
      <c r="F77" s="21"/>
      <c r="G77" s="21"/>
      <c r="H77" s="18"/>
      <c r="T77" s="3" t="s">
        <v>35</v>
      </c>
    </row>
    <row r="78" spans="1:15" ht="30">
      <c r="A78" s="22">
        <v>18</v>
      </c>
      <c r="B78" s="22">
        <v>30</v>
      </c>
      <c r="C78" s="22" t="s">
        <v>78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79</v>
      </c>
    </row>
    <row r="79" spans="1:20" ht="48" customHeight="1">
      <c r="A79" s="27" t="s">
        <v>80</v>
      </c>
      <c r="B79" s="27"/>
      <c r="C79" s="27"/>
      <c r="D79" s="27"/>
      <c r="E79" s="27"/>
      <c r="F79" s="27"/>
      <c r="G79" s="27"/>
      <c r="H79" s="27"/>
      <c r="T79" s="3" t="s">
        <v>79</v>
      </c>
    </row>
    <row r="80" spans="1:20" ht="15">
      <c r="A80" s="28" t="s">
        <v>36</v>
      </c>
      <c r="B80" s="28"/>
      <c r="C80" s="11"/>
      <c r="D80" s="11"/>
      <c r="E80" s="11"/>
      <c r="F80" s="11"/>
      <c r="G80" s="11"/>
      <c r="H80" s="26"/>
      <c r="T80" s="3" t="s">
        <v>35</v>
      </c>
    </row>
    <row r="81" spans="1:15" ht="30">
      <c r="A81" s="14">
        <v>19</v>
      </c>
      <c r="B81" s="14">
        <v>50</v>
      </c>
      <c r="C81" s="14" t="s">
        <v>81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82</v>
      </c>
    </row>
    <row r="82" spans="1:20" ht="36" customHeight="1">
      <c r="A82" s="19" t="s">
        <v>83</v>
      </c>
      <c r="B82" s="19"/>
      <c r="C82" s="19"/>
      <c r="D82" s="19"/>
      <c r="E82" s="19"/>
      <c r="F82" s="19"/>
      <c r="G82" s="19"/>
      <c r="H82" s="19"/>
      <c r="T82" s="3" t="s">
        <v>82</v>
      </c>
    </row>
    <row r="83" spans="1:20" ht="15">
      <c r="A83" s="20" t="s">
        <v>36</v>
      </c>
      <c r="B83" s="20"/>
      <c r="C83" s="21"/>
      <c r="D83" s="21"/>
      <c r="E83" s="21"/>
      <c r="F83" s="21"/>
      <c r="G83" s="21"/>
      <c r="H83" s="18"/>
      <c r="T83" s="3" t="s">
        <v>35</v>
      </c>
    </row>
    <row r="84" spans="1:15" ht="30">
      <c r="A84" s="22">
        <v>20</v>
      </c>
      <c r="B84" s="22">
        <v>15</v>
      </c>
      <c r="C84" s="22" t="s">
        <v>43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84</v>
      </c>
    </row>
    <row r="85" spans="1:20" ht="60" customHeight="1">
      <c r="A85" s="27" t="s">
        <v>85</v>
      </c>
      <c r="B85" s="27"/>
      <c r="C85" s="27"/>
      <c r="D85" s="27"/>
      <c r="E85" s="27"/>
      <c r="F85" s="27"/>
      <c r="G85" s="27"/>
      <c r="H85" s="27"/>
      <c r="T85" s="3" t="s">
        <v>84</v>
      </c>
    </row>
    <row r="86" spans="1:20" ht="15">
      <c r="A86" s="28" t="s">
        <v>36</v>
      </c>
      <c r="B86" s="28"/>
      <c r="C86" s="11"/>
      <c r="D86" s="11"/>
      <c r="E86" s="11"/>
      <c r="F86" s="11"/>
      <c r="G86" s="11"/>
      <c r="H86" s="26"/>
      <c r="T86" s="3" t="s">
        <v>35</v>
      </c>
    </row>
    <row r="87" spans="1:15" ht="30">
      <c r="A87" s="14">
        <v>21</v>
      </c>
      <c r="B87" s="14">
        <v>500</v>
      </c>
      <c r="C87" s="14" t="s">
        <v>67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86</v>
      </c>
    </row>
    <row r="88" spans="1:20" ht="60" customHeight="1">
      <c r="A88" s="19" t="s">
        <v>87</v>
      </c>
      <c r="B88" s="19"/>
      <c r="C88" s="19"/>
      <c r="D88" s="19"/>
      <c r="E88" s="19"/>
      <c r="F88" s="19"/>
      <c r="G88" s="19"/>
      <c r="H88" s="19"/>
      <c r="T88" s="3" t="s">
        <v>86</v>
      </c>
    </row>
    <row r="89" spans="1:20" ht="15">
      <c r="A89" s="20" t="s">
        <v>36</v>
      </c>
      <c r="B89" s="20"/>
      <c r="C89" s="21"/>
      <c r="D89" s="21"/>
      <c r="E89" s="21"/>
      <c r="F89" s="21"/>
      <c r="G89" s="21"/>
      <c r="H89" s="18"/>
      <c r="T89" s="3" t="s">
        <v>35</v>
      </c>
    </row>
    <row r="90" spans="1:15" ht="30">
      <c r="A90" s="22">
        <v>22</v>
      </c>
      <c r="B90" s="22">
        <v>40</v>
      </c>
      <c r="C90" s="22" t="s">
        <v>43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88</v>
      </c>
    </row>
    <row r="91" spans="1:20" ht="24" customHeight="1">
      <c r="A91" s="27" t="s">
        <v>89</v>
      </c>
      <c r="B91" s="27"/>
      <c r="C91" s="27"/>
      <c r="D91" s="27"/>
      <c r="E91" s="27"/>
      <c r="F91" s="27"/>
      <c r="G91" s="27"/>
      <c r="H91" s="27"/>
      <c r="T91" s="3" t="s">
        <v>88</v>
      </c>
    </row>
    <row r="92" spans="1:20" ht="15">
      <c r="A92" s="28" t="s">
        <v>36</v>
      </c>
      <c r="B92" s="28"/>
      <c r="C92" s="11"/>
      <c r="D92" s="11"/>
      <c r="E92" s="11"/>
      <c r="F92" s="11"/>
      <c r="G92" s="11"/>
      <c r="H92" s="26"/>
      <c r="T92" s="3" t="s">
        <v>35</v>
      </c>
    </row>
    <row r="93" spans="1:15" ht="30">
      <c r="A93" s="14">
        <v>23</v>
      </c>
      <c r="B93" s="14">
        <v>900</v>
      </c>
      <c r="C93" s="14" t="s">
        <v>90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91</v>
      </c>
    </row>
    <row r="94" spans="1:20" ht="24" customHeight="1">
      <c r="A94" s="19" t="s">
        <v>92</v>
      </c>
      <c r="B94" s="19"/>
      <c r="C94" s="19"/>
      <c r="D94" s="19"/>
      <c r="E94" s="19"/>
      <c r="F94" s="19"/>
      <c r="G94" s="19"/>
      <c r="H94" s="19"/>
      <c r="T94" s="3" t="s">
        <v>91</v>
      </c>
    </row>
    <row r="95" spans="1:20" ht="15">
      <c r="A95" s="20" t="s">
        <v>36</v>
      </c>
      <c r="B95" s="20"/>
      <c r="C95" s="21"/>
      <c r="D95" s="21"/>
      <c r="E95" s="21"/>
      <c r="F95" s="21"/>
      <c r="G95" s="21"/>
      <c r="H95" s="18"/>
      <c r="T95" s="3" t="s">
        <v>35</v>
      </c>
    </row>
    <row r="96" spans="1:15" ht="30">
      <c r="A96" s="22">
        <v>24</v>
      </c>
      <c r="B96" s="22">
        <v>24</v>
      </c>
      <c r="C96" s="22" t="s">
        <v>43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93</v>
      </c>
    </row>
    <row r="97" spans="1:20" ht="36" customHeight="1">
      <c r="A97" s="27" t="s">
        <v>94</v>
      </c>
      <c r="B97" s="27"/>
      <c r="C97" s="27"/>
      <c r="D97" s="27"/>
      <c r="E97" s="27"/>
      <c r="F97" s="27"/>
      <c r="G97" s="27"/>
      <c r="H97" s="27"/>
      <c r="T97" s="3" t="s">
        <v>93</v>
      </c>
    </row>
    <row r="98" spans="1:20" ht="15">
      <c r="A98" s="28" t="s">
        <v>36</v>
      </c>
      <c r="B98" s="28"/>
      <c r="C98" s="11"/>
      <c r="D98" s="11"/>
      <c r="E98" s="11"/>
      <c r="F98" s="11"/>
      <c r="G98" s="11"/>
      <c r="H98" s="26"/>
      <c r="T98" s="3" t="s">
        <v>35</v>
      </c>
    </row>
    <row r="99" spans="1:15" ht="30">
      <c r="A99" s="14">
        <v>25</v>
      </c>
      <c r="B99" s="14">
        <v>50</v>
      </c>
      <c r="C99" s="14" t="s">
        <v>43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95</v>
      </c>
    </row>
    <row r="100" spans="1:20" ht="36" customHeight="1">
      <c r="A100" s="19" t="s">
        <v>96</v>
      </c>
      <c r="B100" s="19"/>
      <c r="C100" s="19"/>
      <c r="D100" s="19"/>
      <c r="E100" s="19"/>
      <c r="F100" s="19"/>
      <c r="G100" s="19"/>
      <c r="H100" s="19"/>
      <c r="T100" s="3" t="s">
        <v>95</v>
      </c>
    </row>
    <row r="101" spans="1:20" ht="15">
      <c r="A101" s="20" t="s">
        <v>36</v>
      </c>
      <c r="B101" s="20"/>
      <c r="C101" s="21"/>
      <c r="D101" s="21"/>
      <c r="E101" s="21"/>
      <c r="F101" s="21"/>
      <c r="G101" s="21"/>
      <c r="H101" s="18"/>
      <c r="T101" s="3" t="s">
        <v>35</v>
      </c>
    </row>
    <row r="102" spans="1:15" ht="30">
      <c r="A102" s="22">
        <v>26</v>
      </c>
      <c r="B102" s="22">
        <v>60</v>
      </c>
      <c r="C102" s="22" t="s">
        <v>43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97</v>
      </c>
    </row>
    <row r="103" spans="1:20" ht="108" customHeight="1">
      <c r="A103" s="27" t="s">
        <v>98</v>
      </c>
      <c r="B103" s="27"/>
      <c r="C103" s="27"/>
      <c r="D103" s="27"/>
      <c r="E103" s="27"/>
      <c r="F103" s="27"/>
      <c r="G103" s="27"/>
      <c r="H103" s="27"/>
      <c r="T103" s="3" t="s">
        <v>97</v>
      </c>
    </row>
    <row r="104" spans="1:20" ht="15">
      <c r="A104" s="28" t="s">
        <v>36</v>
      </c>
      <c r="B104" s="28"/>
      <c r="C104" s="11"/>
      <c r="D104" s="11"/>
      <c r="E104" s="11"/>
      <c r="F104" s="11"/>
      <c r="G104" s="11"/>
      <c r="H104" s="26"/>
      <c r="T104" s="3" t="s">
        <v>35</v>
      </c>
    </row>
    <row r="105" spans="1:15" ht="30">
      <c r="A105" s="14">
        <v>27</v>
      </c>
      <c r="B105" s="14">
        <v>200</v>
      </c>
      <c r="C105" s="14" t="s">
        <v>43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99</v>
      </c>
    </row>
    <row r="106" spans="1:20" ht="36" customHeight="1">
      <c r="A106" s="19" t="s">
        <v>100</v>
      </c>
      <c r="B106" s="19"/>
      <c r="C106" s="19"/>
      <c r="D106" s="19"/>
      <c r="E106" s="19"/>
      <c r="F106" s="19"/>
      <c r="G106" s="19"/>
      <c r="H106" s="19"/>
      <c r="T106" s="3" t="s">
        <v>99</v>
      </c>
    </row>
    <row r="107" spans="1:20" ht="15">
      <c r="A107" s="20" t="s">
        <v>36</v>
      </c>
      <c r="B107" s="20"/>
      <c r="C107" s="21"/>
      <c r="D107" s="21"/>
      <c r="E107" s="21"/>
      <c r="F107" s="21"/>
      <c r="G107" s="21"/>
      <c r="H107" s="18"/>
      <c r="T107" s="3" t="s">
        <v>35</v>
      </c>
    </row>
    <row r="108" spans="1:15" ht="30">
      <c r="A108" s="22">
        <v>28</v>
      </c>
      <c r="B108" s="22">
        <v>3000</v>
      </c>
      <c r="C108" s="22" t="s">
        <v>67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101</v>
      </c>
    </row>
    <row r="109" spans="1:20" ht="96" customHeight="1">
      <c r="A109" s="27" t="s">
        <v>102</v>
      </c>
      <c r="B109" s="27"/>
      <c r="C109" s="27"/>
      <c r="D109" s="27"/>
      <c r="E109" s="27"/>
      <c r="F109" s="27"/>
      <c r="G109" s="27"/>
      <c r="H109" s="27"/>
      <c r="T109" s="3" t="s">
        <v>101</v>
      </c>
    </row>
    <row r="110" spans="1:20" ht="15">
      <c r="A110" s="28" t="s">
        <v>36</v>
      </c>
      <c r="B110" s="28"/>
      <c r="C110" s="11"/>
      <c r="D110" s="11"/>
      <c r="E110" s="11"/>
      <c r="F110" s="11"/>
      <c r="G110" s="11"/>
      <c r="H110" s="26"/>
      <c r="T110" s="3" t="s">
        <v>35</v>
      </c>
    </row>
    <row r="111" spans="1:15" ht="30">
      <c r="A111" s="14">
        <v>29</v>
      </c>
      <c r="B111" s="14">
        <v>600</v>
      </c>
      <c r="C111" s="14" t="s">
        <v>103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104</v>
      </c>
    </row>
    <row r="112" spans="1:20" ht="72" customHeight="1">
      <c r="A112" s="19" t="s">
        <v>105</v>
      </c>
      <c r="B112" s="19"/>
      <c r="C112" s="19"/>
      <c r="D112" s="19"/>
      <c r="E112" s="19"/>
      <c r="F112" s="19"/>
      <c r="G112" s="19"/>
      <c r="H112" s="19"/>
      <c r="T112" s="3" t="s">
        <v>104</v>
      </c>
    </row>
    <row r="113" spans="1:20" ht="15">
      <c r="A113" s="20" t="s">
        <v>36</v>
      </c>
      <c r="B113" s="20"/>
      <c r="C113" s="21"/>
      <c r="D113" s="21"/>
      <c r="E113" s="21"/>
      <c r="F113" s="21"/>
      <c r="G113" s="21"/>
      <c r="H113" s="18"/>
      <c r="T113" s="3" t="s">
        <v>35</v>
      </c>
    </row>
    <row r="114" spans="1:15" ht="30">
      <c r="A114" s="22">
        <v>30</v>
      </c>
      <c r="B114" s="22">
        <v>15</v>
      </c>
      <c r="C114" s="22" t="s">
        <v>106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107</v>
      </c>
    </row>
    <row r="115" spans="1:20" ht="24" customHeight="1">
      <c r="A115" s="27" t="s">
        <v>108</v>
      </c>
      <c r="B115" s="27"/>
      <c r="C115" s="27"/>
      <c r="D115" s="27"/>
      <c r="E115" s="27"/>
      <c r="F115" s="27"/>
      <c r="G115" s="27"/>
      <c r="H115" s="27"/>
      <c r="T115" s="3" t="s">
        <v>107</v>
      </c>
    </row>
    <row r="116" spans="1:20" ht="15">
      <c r="A116" s="28" t="s">
        <v>36</v>
      </c>
      <c r="B116" s="28"/>
      <c r="C116" s="11"/>
      <c r="D116" s="11"/>
      <c r="E116" s="11"/>
      <c r="F116" s="11"/>
      <c r="G116" s="11"/>
      <c r="H116" s="26"/>
      <c r="T116" s="3" t="s">
        <v>35</v>
      </c>
    </row>
    <row r="117" spans="1:15" ht="30">
      <c r="A117" s="14">
        <v>31</v>
      </c>
      <c r="B117" s="14">
        <v>30</v>
      </c>
      <c r="C117" s="14" t="s">
        <v>43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109</v>
      </c>
    </row>
    <row r="118" spans="1:20" ht="12" customHeight="1">
      <c r="A118" s="19" t="s">
        <v>110</v>
      </c>
      <c r="B118" s="19"/>
      <c r="C118" s="19"/>
      <c r="D118" s="19"/>
      <c r="E118" s="19"/>
      <c r="F118" s="19"/>
      <c r="G118" s="19"/>
      <c r="H118" s="19"/>
      <c r="T118" s="3" t="s">
        <v>109</v>
      </c>
    </row>
    <row r="119" spans="1:20" ht="15">
      <c r="A119" s="20" t="s">
        <v>36</v>
      </c>
      <c r="B119" s="20"/>
      <c r="C119" s="21"/>
      <c r="D119" s="21"/>
      <c r="E119" s="21"/>
      <c r="F119" s="21"/>
      <c r="G119" s="21"/>
      <c r="H119" s="18"/>
      <c r="T119" s="3" t="s">
        <v>35</v>
      </c>
    </row>
    <row r="120" spans="1:15" ht="30">
      <c r="A120" s="22">
        <v>32</v>
      </c>
      <c r="B120" s="22">
        <v>5</v>
      </c>
      <c r="C120" s="22" t="s">
        <v>106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111</v>
      </c>
    </row>
    <row r="121" spans="1:20" ht="36" customHeight="1">
      <c r="A121" s="27" t="s">
        <v>112</v>
      </c>
      <c r="B121" s="27"/>
      <c r="C121" s="27"/>
      <c r="D121" s="27"/>
      <c r="E121" s="27"/>
      <c r="F121" s="27"/>
      <c r="G121" s="27"/>
      <c r="H121" s="27"/>
      <c r="T121" s="3" t="s">
        <v>111</v>
      </c>
    </row>
    <row r="122" spans="1:20" ht="15">
      <c r="A122" s="28" t="s">
        <v>36</v>
      </c>
      <c r="B122" s="28"/>
      <c r="C122" s="11"/>
      <c r="D122" s="11"/>
      <c r="E122" s="11"/>
      <c r="F122" s="11"/>
      <c r="G122" s="11"/>
      <c r="H122" s="26"/>
      <c r="T122" s="3" t="s">
        <v>35</v>
      </c>
    </row>
    <row r="123" spans="1:15" ht="30">
      <c r="A123" s="14">
        <v>33</v>
      </c>
      <c r="B123" s="14">
        <v>6</v>
      </c>
      <c r="C123" s="14" t="s">
        <v>43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113</v>
      </c>
    </row>
    <row r="124" spans="1:20" ht="24" customHeight="1">
      <c r="A124" s="19" t="s">
        <v>114</v>
      </c>
      <c r="B124" s="19"/>
      <c r="C124" s="19"/>
      <c r="D124" s="19"/>
      <c r="E124" s="19"/>
      <c r="F124" s="19"/>
      <c r="G124" s="19"/>
      <c r="H124" s="19"/>
      <c r="T124" s="3" t="s">
        <v>113</v>
      </c>
    </row>
    <row r="125" spans="1:20" ht="15">
      <c r="A125" s="20" t="s">
        <v>36</v>
      </c>
      <c r="B125" s="20"/>
      <c r="C125" s="21"/>
      <c r="D125" s="21"/>
      <c r="E125" s="21"/>
      <c r="F125" s="21"/>
      <c r="G125" s="21"/>
      <c r="H125" s="18"/>
      <c r="T125" s="3" t="s">
        <v>35</v>
      </c>
    </row>
    <row r="126" spans="1:15" ht="30">
      <c r="A126" s="22">
        <v>34</v>
      </c>
      <c r="B126" s="22">
        <v>72</v>
      </c>
      <c r="C126" s="22" t="s">
        <v>115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116</v>
      </c>
    </row>
    <row r="127" spans="1:20" ht="24" customHeight="1">
      <c r="A127" s="27" t="s">
        <v>117</v>
      </c>
      <c r="B127" s="27"/>
      <c r="C127" s="27"/>
      <c r="D127" s="27"/>
      <c r="E127" s="27"/>
      <c r="F127" s="27"/>
      <c r="G127" s="27"/>
      <c r="H127" s="27"/>
      <c r="T127" s="3" t="s">
        <v>116</v>
      </c>
    </row>
    <row r="128" spans="1:20" ht="15">
      <c r="A128" s="28" t="s">
        <v>36</v>
      </c>
      <c r="B128" s="28"/>
      <c r="C128" s="11"/>
      <c r="D128" s="11"/>
      <c r="E128" s="11"/>
      <c r="F128" s="11"/>
      <c r="G128" s="11"/>
      <c r="H128" s="26"/>
      <c r="T128" s="3" t="s">
        <v>35</v>
      </c>
    </row>
    <row r="129" spans="1:15" ht="30">
      <c r="A129" s="14">
        <v>35</v>
      </c>
      <c r="B129" s="14">
        <v>100</v>
      </c>
      <c r="C129" s="14" t="s">
        <v>118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119</v>
      </c>
    </row>
    <row r="130" spans="1:20" ht="12" customHeight="1">
      <c r="A130" s="19" t="s">
        <v>120</v>
      </c>
      <c r="B130" s="19"/>
      <c r="C130" s="19"/>
      <c r="D130" s="19"/>
      <c r="E130" s="19"/>
      <c r="F130" s="19"/>
      <c r="G130" s="19"/>
      <c r="H130" s="19"/>
      <c r="T130" s="3" t="s">
        <v>119</v>
      </c>
    </row>
    <row r="131" spans="1:20" ht="15">
      <c r="A131" s="20" t="s">
        <v>36</v>
      </c>
      <c r="B131" s="20"/>
      <c r="C131" s="21"/>
      <c r="D131" s="21"/>
      <c r="E131" s="21"/>
      <c r="F131" s="21"/>
      <c r="G131" s="21"/>
      <c r="H131" s="18"/>
      <c r="T131" s="3" t="s">
        <v>35</v>
      </c>
    </row>
    <row r="132" spans="1:8" ht="15">
      <c r="A132" s="29" t="s">
        <v>121</v>
      </c>
      <c r="B132" s="7"/>
      <c r="C132" s="7"/>
      <c r="D132" s="7"/>
      <c r="E132" s="7"/>
      <c r="F132" s="7"/>
      <c r="G132" s="7"/>
      <c r="H132" s="7"/>
    </row>
    <row r="133" spans="1:8" ht="15">
      <c r="A133" s="9"/>
      <c r="B133" s="9"/>
      <c r="C133" s="9"/>
      <c r="D133" s="9"/>
      <c r="E133" s="9"/>
      <c r="F133" s="9"/>
      <c r="G133" s="9"/>
      <c r="H133" s="9"/>
    </row>
    <row r="134" spans="1:8" ht="15">
      <c r="A134" s="9"/>
      <c r="B134" s="9"/>
      <c r="C134" s="9"/>
      <c r="D134" s="9"/>
      <c r="E134" s="9"/>
      <c r="F134" s="9"/>
      <c r="G134" s="9"/>
      <c r="H134" s="9"/>
    </row>
    <row r="135" spans="1:8" ht="15">
      <c r="A135" s="9"/>
      <c r="B135" s="9"/>
      <c r="C135" s="9"/>
      <c r="D135" s="9"/>
      <c r="E135" s="9"/>
      <c r="F135" s="9"/>
      <c r="G135" s="9"/>
      <c r="H135" s="9"/>
    </row>
    <row r="136" spans="1:9" ht="15">
      <c r="A136" s="30" t="s">
        <v>122</v>
      </c>
      <c r="B136" s="30"/>
      <c r="C136" s="31" t="s">
        <v>123</v>
      </c>
      <c r="D136" s="31"/>
      <c r="E136" s="30" t="s">
        <v>124</v>
      </c>
      <c r="F136" s="30"/>
      <c r="G136" s="32">
        <f>((I136))</f>
        <v>0</v>
      </c>
      <c r="H136" s="32"/>
      <c r="I136" s="4">
        <f>(SUM(I27:I131))</f>
        <v>0</v>
      </c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10" ht="15">
      <c r="A138" s="30" t="s">
        <v>125</v>
      </c>
      <c r="B138" s="30"/>
      <c r="C138" s="31" t="s">
        <v>126</v>
      </c>
      <c r="D138" s="31"/>
      <c r="E138" s="30" t="s">
        <v>127</v>
      </c>
      <c r="F138" s="30"/>
      <c r="G138" s="33">
        <f>((J138))</f>
        <v>0</v>
      </c>
      <c r="H138" s="33"/>
      <c r="J138" s="2">
        <f>(SUM(J27:J131))</f>
        <v>0</v>
      </c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11" ht="15">
      <c r="A140" s="30" t="s">
        <v>128</v>
      </c>
      <c r="B140" s="30"/>
      <c r="C140" s="31" t="s">
        <v>129</v>
      </c>
      <c r="D140" s="31"/>
      <c r="E140" s="30" t="s">
        <v>130</v>
      </c>
      <c r="F140" s="30"/>
      <c r="G140" s="34">
        <f>((K140))</f>
        <v>0</v>
      </c>
      <c r="H140" s="34"/>
      <c r="K140" s="2">
        <f>(SUM(K27:K131))</f>
        <v>0</v>
      </c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30" t="s">
        <v>131</v>
      </c>
      <c r="B142" s="30"/>
      <c r="C142" s="31" t="s">
        <v>132</v>
      </c>
      <c r="D142" s="31"/>
      <c r="E142" s="30" t="s">
        <v>133</v>
      </c>
      <c r="F142" s="30"/>
      <c r="G142" s="32">
        <f>(G136-G138+G140)</f>
        <v>0</v>
      </c>
      <c r="H142" s="32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35" t="s">
        <v>134</v>
      </c>
      <c r="G144" s="7"/>
      <c r="H144" s="7"/>
    </row>
    <row r="145" spans="1:8" ht="15">
      <c r="A145" s="7"/>
      <c r="B145" s="35" t="s">
        <v>135</v>
      </c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36" t="s">
        <v>136</v>
      </c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 t="s">
        <v>137</v>
      </c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 t="s">
        <v>138</v>
      </c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 t="s">
        <v>139</v>
      </c>
      <c r="C155" s="7"/>
      <c r="D155" s="7"/>
      <c r="E155" s="7"/>
      <c r="F155" s="7"/>
      <c r="G155" s="7"/>
      <c r="H155" s="7"/>
    </row>
  </sheetData>
  <sheetProtection password="A65A" sheet="1" objects="1" scenarios="1"/>
  <mergeCells count="145">
    <mergeCell ref="A140:B140"/>
    <mergeCell ref="C140:D140"/>
    <mergeCell ref="E140:F140"/>
    <mergeCell ref="G140:H140"/>
    <mergeCell ref="A142:B142"/>
    <mergeCell ref="C142:D142"/>
    <mergeCell ref="E142:F142"/>
    <mergeCell ref="G142:H142"/>
    <mergeCell ref="A133:H135"/>
    <mergeCell ref="A136:B136"/>
    <mergeCell ref="C136:D136"/>
    <mergeCell ref="E136:F136"/>
    <mergeCell ref="G136:H136"/>
    <mergeCell ref="A138:B138"/>
    <mergeCell ref="C138:D138"/>
    <mergeCell ref="E138:F138"/>
    <mergeCell ref="G138:H138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Peverari Calegario</dc:creator>
  <cp:keywords/>
  <dc:description/>
  <cp:lastModifiedBy>Vanessa Peverari Calegario</cp:lastModifiedBy>
  <dcterms:created xsi:type="dcterms:W3CDTF">2021-12-02T10:50:43Z</dcterms:created>
  <dcterms:modified xsi:type="dcterms:W3CDTF">2021-12-02T10:50:47Z</dcterms:modified>
  <cp:category/>
  <cp:version/>
  <cp:contentType/>
  <cp:contentStatus/>
</cp:coreProperties>
</file>